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D436219A-DF2E-4EFA-8225-E96810861976}" xr6:coauthVersionLast="47" xr6:coauthVersionMax="47" xr10:uidLastSave="{00000000-0000-0000-0000-000000000000}"/>
  <bookViews>
    <workbookView xWindow="-120" yWindow="-120" windowWidth="29040" windowHeight="15840" firstSheet="1" activeTab="2" xr2:uid="{99B46DAE-C31D-40A4-BB28-654B0B4F497B}"/>
  </bookViews>
  <sheets>
    <sheet name="base" sheetId="1" state="hidden" r:id="rId1"/>
    <sheet name="Elementos Importantes" sheetId="2" r:id="rId2"/>
    <sheet name="Exercícios" sheetId="3" r:id="rId3"/>
  </sheets>
  <definedNames>
    <definedName name="_xlnm._FilterDatabase" localSheetId="0" hidden="1">base!$A$1:$P$5001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3" i="3"/>
  <c r="C5" i="3"/>
  <c r="C6" i="3"/>
  <c r="C7" i="3"/>
  <c r="C4" i="3"/>
  <c r="B7" i="2"/>
  <c r="C7" i="2" s="1"/>
  <c r="D7" i="2" s="1"/>
  <c r="B6" i="2"/>
  <c r="C6" i="2" s="1"/>
  <c r="D6" i="2" s="1"/>
  <c r="B5" i="2"/>
  <c r="C5" i="2" s="1"/>
  <c r="D5" i="2" s="1"/>
  <c r="E5" i="2" l="1"/>
  <c r="E7" i="2"/>
  <c r="E6" i="2"/>
</calcChain>
</file>

<file path=xl/sharedStrings.xml><?xml version="1.0" encoding="utf-8"?>
<sst xmlns="http://schemas.openxmlformats.org/spreadsheetml/2006/main" count="55041" uniqueCount="18289">
  <si>
    <t>Nome</t>
  </si>
  <si>
    <t>Estado</t>
  </si>
  <si>
    <t>Nascimento</t>
  </si>
  <si>
    <t>Idade</t>
  </si>
  <si>
    <t>CCExpires</t>
  </si>
  <si>
    <t>Color</t>
  </si>
  <si>
    <t>BloodType</t>
  </si>
  <si>
    <t>Peso</t>
  </si>
  <si>
    <t>Altura</t>
  </si>
  <si>
    <t>Gender</t>
  </si>
  <si>
    <t>Endereço</t>
  </si>
  <si>
    <t>Cidade</t>
  </si>
  <si>
    <t>CEP</t>
  </si>
  <si>
    <t>Kauê Barbosa</t>
  </si>
  <si>
    <t>São Paulo</t>
  </si>
  <si>
    <t>(16) 9411-4393</t>
  </si>
  <si>
    <t>10/2025</t>
  </si>
  <si>
    <t>Red</t>
  </si>
  <si>
    <t>A+</t>
  </si>
  <si>
    <t>Masculino</t>
  </si>
  <si>
    <t>Avenida Genaro Magrini 177</t>
  </si>
  <si>
    <t>Araraquara</t>
  </si>
  <si>
    <t>SP</t>
  </si>
  <si>
    <t>14808-312</t>
  </si>
  <si>
    <t>Tomás Gomes</t>
  </si>
  <si>
    <t>(11) 4955-2658</t>
  </si>
  <si>
    <t>12/2024</t>
  </si>
  <si>
    <t>Blue</t>
  </si>
  <si>
    <t>O+</t>
  </si>
  <si>
    <t>Estrada Cabreúva 1704</t>
  </si>
  <si>
    <t>Carapicuíba</t>
  </si>
  <si>
    <t>06321-001</t>
  </si>
  <si>
    <t>Beatrice Ferreira</t>
  </si>
  <si>
    <t>(14) 5453-8693</t>
  </si>
  <si>
    <t>11/2026</t>
  </si>
  <si>
    <t>Purple</t>
  </si>
  <si>
    <t>Feminino</t>
  </si>
  <si>
    <t>Rua Eliza Bannwuart 1433</t>
  </si>
  <si>
    <t>Avaré</t>
  </si>
  <si>
    <t>18704-580</t>
  </si>
  <si>
    <t>Vitor Dias</t>
  </si>
  <si>
    <t>Rio de Janeiro</t>
  </si>
  <si>
    <t>(21) 7862-3123</t>
  </si>
  <si>
    <t>5/2024</t>
  </si>
  <si>
    <t>Rua João Buriche 1191</t>
  </si>
  <si>
    <t>São Gonçalo</t>
  </si>
  <si>
    <t>RJ</t>
  </si>
  <si>
    <t>24735-670</t>
  </si>
  <si>
    <t>Vitor Souza</t>
  </si>
  <si>
    <t>Rio Grande do Norte</t>
  </si>
  <si>
    <t>(84) 9704-7438</t>
  </si>
  <si>
    <t>9/2026</t>
  </si>
  <si>
    <t>Rua Serra Formosa 516</t>
  </si>
  <si>
    <t>Natal</t>
  </si>
  <si>
    <t>RN</t>
  </si>
  <si>
    <t>59068-140</t>
  </si>
  <si>
    <t>Danilo Dias</t>
  </si>
  <si>
    <t>Rio Grande do Sul</t>
  </si>
  <si>
    <t>(54) 9908-9305</t>
  </si>
  <si>
    <t>6/2025</t>
  </si>
  <si>
    <t>Silver</t>
  </si>
  <si>
    <t>B+</t>
  </si>
  <si>
    <t>Rua Uruguai 1624</t>
  </si>
  <si>
    <t>Passo Fundo</t>
  </si>
  <si>
    <t>RS</t>
  </si>
  <si>
    <t>99050-030</t>
  </si>
  <si>
    <t>Aline Goncalves</t>
  </si>
  <si>
    <t>(14) 3945-6225</t>
  </si>
  <si>
    <t>3/2027</t>
  </si>
  <si>
    <t>Orange</t>
  </si>
  <si>
    <t>Rua José Molina Cavalca 769</t>
  </si>
  <si>
    <t>Marília</t>
  </si>
  <si>
    <t>17526-500</t>
  </si>
  <si>
    <t>Beatrice Carvalho</t>
  </si>
  <si>
    <t>Paraná</t>
  </si>
  <si>
    <t>(44) 5183-4129</t>
  </si>
  <si>
    <t>Black</t>
  </si>
  <si>
    <t>Avenida Itororos 1731</t>
  </si>
  <si>
    <t>Maringá</t>
  </si>
  <si>
    <t>PR</t>
  </si>
  <si>
    <t>87010-460</t>
  </si>
  <si>
    <t>Nicolas Cavalcanti</t>
  </si>
  <si>
    <t>(41) 4001-5853</t>
  </si>
  <si>
    <t>10/2023</t>
  </si>
  <si>
    <t>Rua Padre Domingos Marine 1228</t>
  </si>
  <si>
    <t>Colombo</t>
  </si>
  <si>
    <t>83414-500</t>
  </si>
  <si>
    <t>Luis Castro</t>
  </si>
  <si>
    <t>Goiás</t>
  </si>
  <si>
    <t>(62) 2553-9072</t>
  </si>
  <si>
    <t>7/2023</t>
  </si>
  <si>
    <t>Rua 8 511</t>
  </si>
  <si>
    <t>Anápolis</t>
  </si>
  <si>
    <t>GO</t>
  </si>
  <si>
    <t>75105-340</t>
  </si>
  <si>
    <t>Leonardo Almeida</t>
  </si>
  <si>
    <t>(12) 9479-2241</t>
  </si>
  <si>
    <t>9/2023</t>
  </si>
  <si>
    <t>Rua Bernardo Joaquim da Silva Guimarães 1147</t>
  </si>
  <si>
    <t>Jacareí</t>
  </si>
  <si>
    <t>12326-510</t>
  </si>
  <si>
    <t>Bruna Oliveira</t>
  </si>
  <si>
    <t>(42) 4417-7054</t>
  </si>
  <si>
    <t>8/2026</t>
  </si>
  <si>
    <t>Green</t>
  </si>
  <si>
    <t>AB+</t>
  </si>
  <si>
    <t>Rua Tomaz Nogueira de Jesus 350</t>
  </si>
  <si>
    <t>Ponta Grossa</t>
  </si>
  <si>
    <t>84026-540</t>
  </si>
  <si>
    <t>Clara Souza</t>
  </si>
  <si>
    <t>Espírito Santo</t>
  </si>
  <si>
    <t>(27) 6924-4450</t>
  </si>
  <si>
    <t>7/2025</t>
  </si>
  <si>
    <t>Avenida Hugo Musso 687</t>
  </si>
  <si>
    <t>Vila Velha</t>
  </si>
  <si>
    <t>ES</t>
  </si>
  <si>
    <t>29101-280</t>
  </si>
  <si>
    <t>Sophia Pinto</t>
  </si>
  <si>
    <t>(62) 6423-4177</t>
  </si>
  <si>
    <t>9/2025</t>
  </si>
  <si>
    <t>Rua 105C 1667</t>
  </si>
  <si>
    <t>Goiânia</t>
  </si>
  <si>
    <t>74080-310</t>
  </si>
  <si>
    <t>João Pereira</t>
  </si>
  <si>
    <t>(11) 2800-9713</t>
  </si>
  <si>
    <t>Travessa Rio Mirim 245</t>
  </si>
  <si>
    <t>05574-415</t>
  </si>
  <si>
    <t>Matilde Carvalho</t>
  </si>
  <si>
    <t>Ceará</t>
  </si>
  <si>
    <t>(85) 4937-3827</t>
  </si>
  <si>
    <t>6/2024</t>
  </si>
  <si>
    <t>Travessa Santo André 468</t>
  </si>
  <si>
    <t>Caucaia</t>
  </si>
  <si>
    <t>CE</t>
  </si>
  <si>
    <t>61640-090</t>
  </si>
  <si>
    <t>Kauã Rocha</t>
  </si>
  <si>
    <t>(21) 2667-8014</t>
  </si>
  <si>
    <t>11/2025</t>
  </si>
  <si>
    <t>Rua Otília Figueiredo 566</t>
  </si>
  <si>
    <t>24461-440</t>
  </si>
  <si>
    <t>Carla Azevedo</t>
  </si>
  <si>
    <t>Pernambuco</t>
  </si>
  <si>
    <t>(81) 5216-8849</t>
  </si>
  <si>
    <t>Rua Doutor Luna 1781</t>
  </si>
  <si>
    <t>Recife</t>
  </si>
  <si>
    <t>PE</t>
  </si>
  <si>
    <t>50110-200</t>
  </si>
  <si>
    <t>Caio Barbosa</t>
  </si>
  <si>
    <t>Minas Gerais</t>
  </si>
  <si>
    <t>(32) 7645-5513</t>
  </si>
  <si>
    <t>Travessa Toledo 499</t>
  </si>
  <si>
    <t>São João Del Rei</t>
  </si>
  <si>
    <t>MG</t>
  </si>
  <si>
    <t>36300-230</t>
  </si>
  <si>
    <t>Marisa Costa</t>
  </si>
  <si>
    <t>Paraíba</t>
  </si>
  <si>
    <t>(83) 3324-5648</t>
  </si>
  <si>
    <t>10/2027</t>
  </si>
  <si>
    <t>Rua Jacinto Cruz 833</t>
  </si>
  <si>
    <t>João Pessoa</t>
  </si>
  <si>
    <t>PB</t>
  </si>
  <si>
    <t>58010-330</t>
  </si>
  <si>
    <t>Douglas Araujo</t>
  </si>
  <si>
    <t>(11) 2034-5816</t>
  </si>
  <si>
    <t>12/2023</t>
  </si>
  <si>
    <t>Rua Dona Olga Deon Coury Athie 197</t>
  </si>
  <si>
    <t>Santos</t>
  </si>
  <si>
    <t>11086-310</t>
  </si>
  <si>
    <t>Antônio Ferreira</t>
  </si>
  <si>
    <t>(44) 2301-4159</t>
  </si>
  <si>
    <t>5/2026</t>
  </si>
  <si>
    <t>Rua Dez de Maio 273</t>
  </si>
  <si>
    <t>87030-230</t>
  </si>
  <si>
    <t>Raissa Barros</t>
  </si>
  <si>
    <t>(12) 9809-8680</t>
  </si>
  <si>
    <t>8/2027</t>
  </si>
  <si>
    <t>Rua dos Miosótis 1545</t>
  </si>
  <si>
    <t>Taubaté</t>
  </si>
  <si>
    <t>12090-003</t>
  </si>
  <si>
    <t>Carla Goncalves</t>
  </si>
  <si>
    <t>Distrito Federal</t>
  </si>
  <si>
    <t>(61) 2049-7526</t>
  </si>
  <si>
    <t>9/2027</t>
  </si>
  <si>
    <t>Quadra QS 310 Bloco 03 1192</t>
  </si>
  <si>
    <t>Samambaia</t>
  </si>
  <si>
    <t>DF</t>
  </si>
  <si>
    <t>72306-533</t>
  </si>
  <si>
    <t>Raissa Lima</t>
  </si>
  <si>
    <t>Santa Catarina</t>
  </si>
  <si>
    <t>(48) 8696-9800</t>
  </si>
  <si>
    <t>1/2027</t>
  </si>
  <si>
    <t>Rua Rui Barbosa 371</t>
  </si>
  <si>
    <t>Florianópolis</t>
  </si>
  <si>
    <t>SC</t>
  </si>
  <si>
    <t>88025-300</t>
  </si>
  <si>
    <t>Anna Castro</t>
  </si>
  <si>
    <t>(17) 2668-9684</t>
  </si>
  <si>
    <t>1/2024</t>
  </si>
  <si>
    <t>Rua Angelin Lomghi 1337</t>
  </si>
  <si>
    <t>São José do Rio Preto</t>
  </si>
  <si>
    <t>15046-656</t>
  </si>
  <si>
    <t>Leonor Silva</t>
  </si>
  <si>
    <t>(11) 7279-8197</t>
  </si>
  <si>
    <t>Rua Adão Geraldo 1220</t>
  </si>
  <si>
    <t>São Bernardo do Campo</t>
  </si>
  <si>
    <t>09895-060</t>
  </si>
  <si>
    <t>Eduardo Castro</t>
  </si>
  <si>
    <t>(14) 3953-6189</t>
  </si>
  <si>
    <t>6/2023</t>
  </si>
  <si>
    <t>O-</t>
  </si>
  <si>
    <t>Rua Yolanda da Silva Gamba 1692</t>
  </si>
  <si>
    <t>Bauru</t>
  </si>
  <si>
    <t>17047-190</t>
  </si>
  <si>
    <t>Júlio Oliveira</t>
  </si>
  <si>
    <t>(14) 7527-8646</t>
  </si>
  <si>
    <t>7/2027</t>
  </si>
  <si>
    <t>Rua Dirce Laplaca 60</t>
  </si>
  <si>
    <t>Tupã</t>
  </si>
  <si>
    <t>17607-400</t>
  </si>
  <si>
    <t>Maria Santos</t>
  </si>
  <si>
    <t>(27) 6971-3633</t>
  </si>
  <si>
    <t>2/2026</t>
  </si>
  <si>
    <t>Rua Dom Pedro I 1128</t>
  </si>
  <si>
    <t>Cariacica</t>
  </si>
  <si>
    <t>29141-738</t>
  </si>
  <si>
    <t>Luana Martins</t>
  </si>
  <si>
    <t>(87) 2636-2823</t>
  </si>
  <si>
    <t>Yellow</t>
  </si>
  <si>
    <t>Rua Porto Calvo 1138</t>
  </si>
  <si>
    <t>Petrolina</t>
  </si>
  <si>
    <t>56306-440</t>
  </si>
  <si>
    <t>Raissa Ribeiro</t>
  </si>
  <si>
    <t>Bahia</t>
  </si>
  <si>
    <t>(75) 7920-8269</t>
  </si>
  <si>
    <t>2/2023</t>
  </si>
  <si>
    <t>Rua Nossa Senhora da Conceição 1541</t>
  </si>
  <si>
    <t>Feira de Santana</t>
  </si>
  <si>
    <t>BA</t>
  </si>
  <si>
    <t>44050-710</t>
  </si>
  <si>
    <t>Davi Cavalcanti</t>
  </si>
  <si>
    <t>(85) 4946-5289</t>
  </si>
  <si>
    <t>3/2023</t>
  </si>
  <si>
    <t>Rua Alves de Lima 476</t>
  </si>
  <si>
    <t>Fortaleza</t>
  </si>
  <si>
    <t>60337-350</t>
  </si>
  <si>
    <t>Marina Cavalcanti</t>
  </si>
  <si>
    <t>(61) 4561-6309</t>
  </si>
  <si>
    <t>Quadra Quadra 007 Conjunto L 1933</t>
  </si>
  <si>
    <t>Gama</t>
  </si>
  <si>
    <t>72410-412</t>
  </si>
  <si>
    <t>Vinicius Rodrigues</t>
  </si>
  <si>
    <t>(18) 6057-2835</t>
  </si>
  <si>
    <t>7/2026</t>
  </si>
  <si>
    <t>Rua Alberto Conceição dos Santos 1419</t>
  </si>
  <si>
    <t>Araçatuba</t>
  </si>
  <si>
    <t>16075-087</t>
  </si>
  <si>
    <t>Marina Barros</t>
  </si>
  <si>
    <t>(41) 4127-2617</t>
  </si>
  <si>
    <t>11/2024</t>
  </si>
  <si>
    <t>Rua Vilmar Gomes 448</t>
  </si>
  <si>
    <t>Paranaguá</t>
  </si>
  <si>
    <t>83221-195</t>
  </si>
  <si>
    <t>Larissa Silva</t>
  </si>
  <si>
    <t>(38) 4651-2754</t>
  </si>
  <si>
    <t>Rodovia BR-135 1146</t>
  </si>
  <si>
    <t>Montes Claros</t>
  </si>
  <si>
    <t>39402-437</t>
  </si>
  <si>
    <t>Fábio Carvalho</t>
  </si>
  <si>
    <t>(81) 4576-5209</t>
  </si>
  <si>
    <t>6/2026</t>
  </si>
  <si>
    <t>2ª Travessa Santa Leopoldina 1868</t>
  </si>
  <si>
    <t>51230-422</t>
  </si>
  <si>
    <t>Larissa Martins</t>
  </si>
  <si>
    <t>(11) 5596-5531</t>
  </si>
  <si>
    <t>Rua Jeca Tatu 1665</t>
  </si>
  <si>
    <t>08120-530</t>
  </si>
  <si>
    <t>Gabrielly Alves</t>
  </si>
  <si>
    <t>(11) 2647-7780</t>
  </si>
  <si>
    <t>4/2023</t>
  </si>
  <si>
    <t>Rua Palmeiras 1629</t>
  </si>
  <si>
    <t>Barueri</t>
  </si>
  <si>
    <t>06463-150</t>
  </si>
  <si>
    <t>Gabriela Cardoso</t>
  </si>
  <si>
    <t>(71) 4137-5512</t>
  </si>
  <si>
    <t>12/2027</t>
  </si>
  <si>
    <t>B-</t>
  </si>
  <si>
    <t>Rua H 683</t>
  </si>
  <si>
    <t>Salvador</t>
  </si>
  <si>
    <t>41600-650</t>
  </si>
  <si>
    <t>Mateus Correia</t>
  </si>
  <si>
    <t>(31) 5119-7328</t>
  </si>
  <si>
    <t>Rua Raimundo Cesário 855</t>
  </si>
  <si>
    <t>Belo Horizonte</t>
  </si>
  <si>
    <t>30670-010</t>
  </si>
  <si>
    <t>Evelyn Oliveira</t>
  </si>
  <si>
    <t>(37) 8406-4105</t>
  </si>
  <si>
    <t>10/2024</t>
  </si>
  <si>
    <t>Rua Itatiaiuçu 165</t>
  </si>
  <si>
    <t>Itaúna</t>
  </si>
  <si>
    <t>35681-106</t>
  </si>
  <si>
    <t>Alice Cunha</t>
  </si>
  <si>
    <t>(73) 4605-9065</t>
  </si>
  <si>
    <t>8/2025</t>
  </si>
  <si>
    <t>Rua Ítalo Aurélio 98</t>
  </si>
  <si>
    <t>Teixeira de Freitas</t>
  </si>
  <si>
    <t>45995-603</t>
  </si>
  <si>
    <t>Júlia Pereira</t>
  </si>
  <si>
    <t>(34) 4142-3148</t>
  </si>
  <si>
    <t>Rua Tamoios 1009</t>
  </si>
  <si>
    <t>Uberlândia</t>
  </si>
  <si>
    <t>38408-410</t>
  </si>
  <si>
    <t>Paulo Barbosa</t>
  </si>
  <si>
    <t>(81) 3920-8467</t>
  </si>
  <si>
    <t>Rua do Matadouro 629</t>
  </si>
  <si>
    <t>Igarassu</t>
  </si>
  <si>
    <t>53610-830</t>
  </si>
  <si>
    <t>Carlos Barros</t>
  </si>
  <si>
    <t>(11) 6538-6180</t>
  </si>
  <si>
    <t>Rua Crepusculo dos Deuses 457</t>
  </si>
  <si>
    <t>04860-250</t>
  </si>
  <si>
    <t>Nicolash Rocha</t>
  </si>
  <si>
    <t>(61) 7377-8117</t>
  </si>
  <si>
    <t>6/2027</t>
  </si>
  <si>
    <t>Quadra QBR 03 Bloco C 637</t>
  </si>
  <si>
    <t>Santa Maria</t>
  </si>
  <si>
    <t>72593-033</t>
  </si>
  <si>
    <t>Laura Santos</t>
  </si>
  <si>
    <t>(84) 8560-6193</t>
  </si>
  <si>
    <t>5/2027</t>
  </si>
  <si>
    <t>A-</t>
  </si>
  <si>
    <t>Travessa Manoel de Castro 996</t>
  </si>
  <si>
    <t>59070-015</t>
  </si>
  <si>
    <t>Manuela Dias</t>
  </si>
  <si>
    <t>(61) 6223-8662</t>
  </si>
  <si>
    <t>Quadra QE 17 Conjunto G 1211</t>
  </si>
  <si>
    <t>Guará</t>
  </si>
  <si>
    <t>71050-072</t>
  </si>
  <si>
    <t>Amanda Barros</t>
  </si>
  <si>
    <t>(11) 4094-8559</t>
  </si>
  <si>
    <t>Avenida São Luís 103</t>
  </si>
  <si>
    <t>01046-000</t>
  </si>
  <si>
    <t>Marcos Goncalves</t>
  </si>
  <si>
    <t>(43) 7919-9787</t>
  </si>
  <si>
    <t>10/2026</t>
  </si>
  <si>
    <t>Rua República Dominicana 220</t>
  </si>
  <si>
    <t>Apucarana</t>
  </si>
  <si>
    <t>86804-100</t>
  </si>
  <si>
    <t>Júlia Ferreira</t>
  </si>
  <si>
    <t>(11) 6413-6116</t>
  </si>
  <si>
    <t>Rua Oleoduto 1566</t>
  </si>
  <si>
    <t>04411-170</t>
  </si>
  <si>
    <t>Eduarda Carvalho</t>
  </si>
  <si>
    <t>Pará</t>
  </si>
  <si>
    <t>(91) 9936-3807</t>
  </si>
  <si>
    <t>5/2025</t>
  </si>
  <si>
    <t>Passagem Santo Antônio 302</t>
  </si>
  <si>
    <t>Belém</t>
  </si>
  <si>
    <t>PA</t>
  </si>
  <si>
    <t>66652-140</t>
  </si>
  <si>
    <t>Bianca Martins</t>
  </si>
  <si>
    <t>(42) 4873-7108</t>
  </si>
  <si>
    <t>4/2026</t>
  </si>
  <si>
    <t>Travessa São Braz 633</t>
  </si>
  <si>
    <t>Telêmaco Borba</t>
  </si>
  <si>
    <t>84271-090</t>
  </si>
  <si>
    <t>Sarah Pereira</t>
  </si>
  <si>
    <t>(11) 3917-2727</t>
  </si>
  <si>
    <t>12/2026</t>
  </si>
  <si>
    <t>Avenida São Paulo 1111</t>
  </si>
  <si>
    <t>09892-330</t>
  </si>
  <si>
    <t>Caio Pereira</t>
  </si>
  <si>
    <t>(61) 7229-2576</t>
  </si>
  <si>
    <t>4/2027</t>
  </si>
  <si>
    <t>Rua 28 1464</t>
  </si>
  <si>
    <t>Luziânia</t>
  </si>
  <si>
    <t>72815-460</t>
  </si>
  <si>
    <t>Vinícius Cunha</t>
  </si>
  <si>
    <t>(34) 2179-6957</t>
  </si>
  <si>
    <t>Rua M 482</t>
  </si>
  <si>
    <t>Araxá</t>
  </si>
  <si>
    <t>38181-006</t>
  </si>
  <si>
    <t>João Oliveira</t>
  </si>
  <si>
    <t>(83) 6380-8407</t>
  </si>
  <si>
    <t>Rua Francisco Mendonça 1112</t>
  </si>
  <si>
    <t>58050-190</t>
  </si>
  <si>
    <t>Leonardo Castro</t>
  </si>
  <si>
    <t>(35) 9409-9606</t>
  </si>
  <si>
    <t>Rua Recife 998</t>
  </si>
  <si>
    <t>Passos</t>
  </si>
  <si>
    <t>37900-286</t>
  </si>
  <si>
    <t>Luis Carvalho</t>
  </si>
  <si>
    <t>(54) 3467-6398</t>
  </si>
  <si>
    <t>3/2024</t>
  </si>
  <si>
    <t>Rua Ivan Antônio Cercato 768</t>
  </si>
  <si>
    <t>Caxias do Sul</t>
  </si>
  <si>
    <t>95095-200</t>
  </si>
  <si>
    <t>Fernanda Cavalcanti</t>
  </si>
  <si>
    <t>(11) 7468-6132</t>
  </si>
  <si>
    <t>Rua Primeiro de Maio 470</t>
  </si>
  <si>
    <t>Várzea Paulista</t>
  </si>
  <si>
    <t>13225-750</t>
  </si>
  <si>
    <t>Luis Cavalcanti</t>
  </si>
  <si>
    <t>(12) 3442-3881</t>
  </si>
  <si>
    <t>Rua Oito 853</t>
  </si>
  <si>
    <t>12095-020</t>
  </si>
  <si>
    <t>Emilly Carvalho</t>
  </si>
  <si>
    <t>(11) 2009-5075</t>
  </si>
  <si>
    <t>Estrada do Governo 1663</t>
  </si>
  <si>
    <t>Franco da Rocha</t>
  </si>
  <si>
    <t>07857-070</t>
  </si>
  <si>
    <t>Luana Rocha</t>
  </si>
  <si>
    <t>Piauí</t>
  </si>
  <si>
    <t>(86) 4799-9299</t>
  </si>
  <si>
    <t>Rua David Caldas 264</t>
  </si>
  <si>
    <t>Teresina</t>
  </si>
  <si>
    <t>PI</t>
  </si>
  <si>
    <t>64002-250</t>
  </si>
  <si>
    <t>Isabella Silva</t>
  </si>
  <si>
    <t>(12) 8748-8246</t>
  </si>
  <si>
    <t>8/2023</t>
  </si>
  <si>
    <t>Rua Maria Eunice Saab 1687</t>
  </si>
  <si>
    <t>12043-046</t>
  </si>
  <si>
    <t>Julia Dias</t>
  </si>
  <si>
    <t>(21) 9490-5589</t>
  </si>
  <si>
    <t>Travessa Noba 1931</t>
  </si>
  <si>
    <t>22773-590</t>
  </si>
  <si>
    <t>Joao Barros</t>
  </si>
  <si>
    <t>(11) 7539-7213</t>
  </si>
  <si>
    <t>Rua Soldado Cosme Henrique dos Santos 429</t>
  </si>
  <si>
    <t>Guarulhos</t>
  </si>
  <si>
    <t>07022-211</t>
  </si>
  <si>
    <t>Kauã Rodrigues</t>
  </si>
  <si>
    <t>(85) 7712-2208</t>
  </si>
  <si>
    <t>3/2025</t>
  </si>
  <si>
    <t>Rua Pontilândia 1272</t>
  </si>
  <si>
    <t>60355-170</t>
  </si>
  <si>
    <t>Ana Martins</t>
  </si>
  <si>
    <t>(15) 4381-8524</t>
  </si>
  <si>
    <t>Travessa Terceiro Centenário 438</t>
  </si>
  <si>
    <t>Sorocaba</t>
  </si>
  <si>
    <t>18060-180</t>
  </si>
  <si>
    <t>Isabelle Almeida</t>
  </si>
  <si>
    <t>(55) 9540-5907</t>
  </si>
  <si>
    <t>Rua Oito 1588</t>
  </si>
  <si>
    <t>97110-790</t>
  </si>
  <si>
    <t>Samuel Fernandes</t>
  </si>
  <si>
    <t>(11) 4306-2578</t>
  </si>
  <si>
    <t>Praça Aurélio Lombardi 770</t>
  </si>
  <si>
    <t>03445-060</t>
  </si>
  <si>
    <t>Lara Gomes</t>
  </si>
  <si>
    <t>(61) 7268-5581</t>
  </si>
  <si>
    <t>11/2023</t>
  </si>
  <si>
    <t>Quadra SQSW 101 Bloco C 1369</t>
  </si>
  <si>
    <t>Cruzeiro</t>
  </si>
  <si>
    <t>70670-103</t>
  </si>
  <si>
    <t>Mariana Pinto</t>
  </si>
  <si>
    <t>(71) 8324-6187</t>
  </si>
  <si>
    <t>Avenida das Pedrinhas 107</t>
  </si>
  <si>
    <t>41720-180</t>
  </si>
  <si>
    <t>Thaís Azevedo</t>
  </si>
  <si>
    <t>(64) 2866-2319</t>
  </si>
  <si>
    <t>Rua Nego Portilho 910</t>
  </si>
  <si>
    <t>Rio Verde</t>
  </si>
  <si>
    <t>75904-236</t>
  </si>
  <si>
    <t>Laura Costa</t>
  </si>
  <si>
    <t>(61) 5184-9591</t>
  </si>
  <si>
    <t>1/2026</t>
  </si>
  <si>
    <t>Quadra QNO 19 1405</t>
  </si>
  <si>
    <t>Ceilândia</t>
  </si>
  <si>
    <t>72261-000</t>
  </si>
  <si>
    <t>Gustavo Oliveira</t>
  </si>
  <si>
    <t>(61) 2303-6168</t>
  </si>
  <si>
    <t>Quadra QC 14 Conjunto C Bloco 03 1906</t>
  </si>
  <si>
    <t>Valparaíso de Goiás</t>
  </si>
  <si>
    <t>72878-463</t>
  </si>
  <si>
    <t>Eduardo Ribeiro</t>
  </si>
  <si>
    <t>(73) 2327-3184</t>
  </si>
  <si>
    <t>Rua Aurora 1516</t>
  </si>
  <si>
    <t>Itabuna</t>
  </si>
  <si>
    <t>45605-340</t>
  </si>
  <si>
    <t>Thiago Costa</t>
  </si>
  <si>
    <t>(11) 4920-9795</t>
  </si>
  <si>
    <t>Rua Álvaro de Andrade Ferraz 1931</t>
  </si>
  <si>
    <t>02962-160</t>
  </si>
  <si>
    <t>Bianca Cardoso</t>
  </si>
  <si>
    <t>(21) 3568-6145</t>
  </si>
  <si>
    <t>Rua Lavoisier 119</t>
  </si>
  <si>
    <t>23080-350</t>
  </si>
  <si>
    <t>Gabrielle Goncalves</t>
  </si>
  <si>
    <t>(48) 7649-9209</t>
  </si>
  <si>
    <t>4/2025</t>
  </si>
  <si>
    <t>Rua Deputado Fernando Viegas 249</t>
  </si>
  <si>
    <t>88056-730</t>
  </si>
  <si>
    <t>Beatriz Souza</t>
  </si>
  <si>
    <t>(84) 5304-8338</t>
  </si>
  <si>
    <t>Rua Félix Marquet 1290</t>
  </si>
  <si>
    <t>59015-230</t>
  </si>
  <si>
    <t>Danilo Ribeiro</t>
  </si>
  <si>
    <t>(83) 2577-2749</t>
  </si>
  <si>
    <t>Rua Doutor Arnaldo Escorel 597</t>
  </si>
  <si>
    <t>58042-080</t>
  </si>
  <si>
    <t>Rafael Araujo</t>
  </si>
  <si>
    <t>(21) 3067-8399</t>
  </si>
  <si>
    <t>2/2024</t>
  </si>
  <si>
    <t>Rua das Marrecas 1839</t>
  </si>
  <si>
    <t>20031-120</t>
  </si>
  <si>
    <t>Alice Almeida</t>
  </si>
  <si>
    <t>Maranhão</t>
  </si>
  <si>
    <t>(98) 8610-7412</t>
  </si>
  <si>
    <t>Brown</t>
  </si>
  <si>
    <t>Rua Dois 1113</t>
  </si>
  <si>
    <t>São Luís</t>
  </si>
  <si>
    <t>MA</t>
  </si>
  <si>
    <t>65071-040</t>
  </si>
  <si>
    <t>Isabelle Fernandes</t>
  </si>
  <si>
    <t>(85) 9743-7917</t>
  </si>
  <si>
    <t>Vila Júlia Alves 690</t>
  </si>
  <si>
    <t>60761-670</t>
  </si>
  <si>
    <t>Maria Souza</t>
  </si>
  <si>
    <t>(55) 2964-5440</t>
  </si>
  <si>
    <t>Rua General Bento Martins 1654</t>
  </si>
  <si>
    <t>Uruguaiana</t>
  </si>
  <si>
    <t>97510-002</t>
  </si>
  <si>
    <t>Enzo Castro</t>
  </si>
  <si>
    <t>(11) 2293-3183</t>
  </si>
  <si>
    <t>3/2026</t>
  </si>
  <si>
    <t>Rua Taubaté 1378</t>
  </si>
  <si>
    <t>03433-000</t>
  </si>
  <si>
    <t>Tiago Pinto</t>
  </si>
  <si>
    <t>(11) 9058-3056</t>
  </si>
  <si>
    <t>2/2027</t>
  </si>
  <si>
    <t>Rua Prados 1676</t>
  </si>
  <si>
    <t>07176-190</t>
  </si>
  <si>
    <t>Marina Rocha</t>
  </si>
  <si>
    <t>(11) 9765-9601</t>
  </si>
  <si>
    <t>Rua Marlene 878</t>
  </si>
  <si>
    <t>Taboão da Serra</t>
  </si>
  <si>
    <t>06774-140</t>
  </si>
  <si>
    <t>Luis Azevedo</t>
  </si>
  <si>
    <t>(62) 4600-5845</t>
  </si>
  <si>
    <t>Rua São Paulo 1314</t>
  </si>
  <si>
    <t>74685-550</t>
  </si>
  <si>
    <t>Diego Araujo</t>
  </si>
  <si>
    <t>(21) 3770-3858</t>
  </si>
  <si>
    <t>1/2025</t>
  </si>
  <si>
    <t>Rua Colatina 239</t>
  </si>
  <si>
    <t>24456-105</t>
  </si>
  <si>
    <t>(45) 5647-5302</t>
  </si>
  <si>
    <t>Rua Samambaias 224</t>
  </si>
  <si>
    <t>Cascavel</t>
  </si>
  <si>
    <t>85804-470</t>
  </si>
  <si>
    <t>Lara Ferreira</t>
  </si>
  <si>
    <t>Acre</t>
  </si>
  <si>
    <t>(68) 6962-4308</t>
  </si>
  <si>
    <t>Rua Mercúrio 174</t>
  </si>
  <si>
    <t>Rio Branco</t>
  </si>
  <si>
    <t>AC</t>
  </si>
  <si>
    <t>69910-350</t>
  </si>
  <si>
    <t>Isabelle Cunha</t>
  </si>
  <si>
    <t>(12) 8274-8370</t>
  </si>
  <si>
    <t>Rua da Imprensa 1040</t>
  </si>
  <si>
    <t>12335-090</t>
  </si>
  <si>
    <t>Thiago Dias</t>
  </si>
  <si>
    <t>(11) 2194-3693</t>
  </si>
  <si>
    <t>Rua Ártico 1452</t>
  </si>
  <si>
    <t>06327-095</t>
  </si>
  <si>
    <t>Gabrielly Santos</t>
  </si>
  <si>
    <t>(21) 7313-5159</t>
  </si>
  <si>
    <t>Rua Senador José Kairala 1366</t>
  </si>
  <si>
    <t>24731-050</t>
  </si>
  <si>
    <t>Carlos Azevedo</t>
  </si>
  <si>
    <t>(81) 8207-6714</t>
  </si>
  <si>
    <t>Rua Abdias Felisberto da Silva 1898</t>
  </si>
  <si>
    <t>Gravatá</t>
  </si>
  <si>
    <t>55644-305</t>
  </si>
  <si>
    <t>Rebeca Lima</t>
  </si>
  <si>
    <t>(81) 8855-7095</t>
  </si>
  <si>
    <t>Rua Tapirema 1108</t>
  </si>
  <si>
    <t>50960-260</t>
  </si>
  <si>
    <t>Luiza Cardoso</t>
  </si>
  <si>
    <t>(11) 4642-7818</t>
  </si>
  <si>
    <t>Rua Josefina Álvares de Azevedo 652</t>
  </si>
  <si>
    <t>05661-010</t>
  </si>
  <si>
    <t>Sofia Goncalves</t>
  </si>
  <si>
    <t>(21) 3942-4626</t>
  </si>
  <si>
    <t>Rua Daisy Porto 654</t>
  </si>
  <si>
    <t>20750-350</t>
  </si>
  <si>
    <t>Júlia Azevedo</t>
  </si>
  <si>
    <t>(11) 9050-4195</t>
  </si>
  <si>
    <t>Alameda Nhambiquaras 1843</t>
  </si>
  <si>
    <t>Santana de Parnaíba</t>
  </si>
  <si>
    <t>06540-085</t>
  </si>
  <si>
    <t>Aline Pereira</t>
  </si>
  <si>
    <t>(43) 9009-9166</t>
  </si>
  <si>
    <t>Rua José Campi 970</t>
  </si>
  <si>
    <t>Cambé</t>
  </si>
  <si>
    <t>86191-430</t>
  </si>
  <si>
    <t>Kaua Goncalves</t>
  </si>
  <si>
    <t>(85) 4611-9385</t>
  </si>
  <si>
    <t>Rua Tenente Benevolo 752</t>
  </si>
  <si>
    <t>60160-041</t>
  </si>
  <si>
    <t>Samuel Almeida</t>
  </si>
  <si>
    <t>(54) 7329-4453</t>
  </si>
  <si>
    <t>Rua Botafogo 1528</t>
  </si>
  <si>
    <t>95040-150</t>
  </si>
  <si>
    <t>Miguel Ribeiro</t>
  </si>
  <si>
    <t>(11) 9651-4022</t>
  </si>
  <si>
    <t>11/2027</t>
  </si>
  <si>
    <t>Rua José Reis Dias 1608</t>
  </si>
  <si>
    <t>02112-008</t>
  </si>
  <si>
    <t>Kai Ferreira</t>
  </si>
  <si>
    <t>(21) 8479-4075</t>
  </si>
  <si>
    <t>Rua Democrito 1134</t>
  </si>
  <si>
    <t>Belford Roxo</t>
  </si>
  <si>
    <t>26180-300</t>
  </si>
  <si>
    <t>Renan Castro</t>
  </si>
  <si>
    <t>(27) 8641-5122</t>
  </si>
  <si>
    <t>Rua Amaro Severino da Silva 327</t>
  </si>
  <si>
    <t>Vitória</t>
  </si>
  <si>
    <t>29062-100</t>
  </si>
  <si>
    <t>Gabriela Ribeiro</t>
  </si>
  <si>
    <t>(19) 2221-6685</t>
  </si>
  <si>
    <t>5/2023</t>
  </si>
  <si>
    <t>Rua C 1755</t>
  </si>
  <si>
    <t>Indaiatuba</t>
  </si>
  <si>
    <t>13337-111</t>
  </si>
  <si>
    <t>Vinícius Cardoso</t>
  </si>
  <si>
    <t>(47) 2574-8731</t>
  </si>
  <si>
    <t>Rua Martin Maul 1401</t>
  </si>
  <si>
    <t>Joinville</t>
  </si>
  <si>
    <t>89227-414</t>
  </si>
  <si>
    <t>Camila Santos</t>
  </si>
  <si>
    <t>(11) 8930-7373</t>
  </si>
  <si>
    <t>Rua Bororés 103</t>
  </si>
  <si>
    <t>03236-035</t>
  </si>
  <si>
    <t>Cauã Souza</t>
  </si>
  <si>
    <t>(11) 6663-9015</t>
  </si>
  <si>
    <t>Travessa Juan Alberdi 284</t>
  </si>
  <si>
    <t>03614-100</t>
  </si>
  <si>
    <t>Gabriela Almeida</t>
  </si>
  <si>
    <t>(21) 7837-6137</t>
  </si>
  <si>
    <t>Rua do Chichorro 69</t>
  </si>
  <si>
    <t>20211-290</t>
  </si>
  <si>
    <t>Brenda Cavalcanti</t>
  </si>
  <si>
    <t>(47) 3276-3905</t>
  </si>
  <si>
    <t>Rua Wilhelm Weise 589</t>
  </si>
  <si>
    <t>Blumenau</t>
  </si>
  <si>
    <t>89032-540</t>
  </si>
  <si>
    <t>Gabrielly Rodrigues</t>
  </si>
  <si>
    <t>(71) 9139-3431</t>
  </si>
  <si>
    <t>Rua Campo Velho 935</t>
  </si>
  <si>
    <t>40250-420</t>
  </si>
  <si>
    <t>Anna Melo</t>
  </si>
  <si>
    <t>(53) 4825-7884</t>
  </si>
  <si>
    <t>Rua Nove 1033</t>
  </si>
  <si>
    <t>Rio Grande</t>
  </si>
  <si>
    <t>96204-140</t>
  </si>
  <si>
    <t>Laura Barros</t>
  </si>
  <si>
    <t>(61) 8924-6893</t>
  </si>
  <si>
    <t>Quadra Quadra 154 1984</t>
  </si>
  <si>
    <t>72859-154</t>
  </si>
  <si>
    <t>Estevan Almeida</t>
  </si>
  <si>
    <t>(84) 3968-2313</t>
  </si>
  <si>
    <t>Rua Santo Ângelo 607</t>
  </si>
  <si>
    <t>59123-270</t>
  </si>
  <si>
    <t>Beatrice Silva</t>
  </si>
  <si>
    <t>(81) 9565-4147</t>
  </si>
  <si>
    <t>Rua Marcílio Dias 636</t>
  </si>
  <si>
    <t>São Lourenço da Mata</t>
  </si>
  <si>
    <t>54720-260</t>
  </si>
  <si>
    <t>Clara Gomes</t>
  </si>
  <si>
    <t>(11) 6396-5642</t>
  </si>
  <si>
    <t>Avenida Doutor Timóteo Penteado 1756</t>
  </si>
  <si>
    <t>07061-001</t>
  </si>
  <si>
    <t>Leonardo Carvalho</t>
  </si>
  <si>
    <t>(18) 9114-6741</t>
  </si>
  <si>
    <t>Rua Doutor José Ferraz do Amaral 113</t>
  </si>
  <si>
    <t>Andradina</t>
  </si>
  <si>
    <t>16900-453</t>
  </si>
  <si>
    <t>Vitória Carvalho</t>
  </si>
  <si>
    <t>(71) 5273-8979</t>
  </si>
  <si>
    <t>Travessa Firmino 920</t>
  </si>
  <si>
    <t>40080-260</t>
  </si>
  <si>
    <t>Larissa Cunha</t>
  </si>
  <si>
    <t>(41) 2454-4574</t>
  </si>
  <si>
    <t>7/2024</t>
  </si>
  <si>
    <t>Rua Ricardo Guther 1803</t>
  </si>
  <si>
    <t>Curitiba</t>
  </si>
  <si>
    <t>80630-320</t>
  </si>
  <si>
    <t>Sophia Oliveira</t>
  </si>
  <si>
    <t>(19) 5573-7989</t>
  </si>
  <si>
    <t>Rua D 194</t>
  </si>
  <si>
    <t>Piracicaba</t>
  </si>
  <si>
    <t>13423-361</t>
  </si>
  <si>
    <t>Anna Fernandes</t>
  </si>
  <si>
    <t>(51) 4056-9409</t>
  </si>
  <si>
    <t>Rua M-Dois 469</t>
  </si>
  <si>
    <t>Porto Alegre</t>
  </si>
  <si>
    <t>91420-681</t>
  </si>
  <si>
    <t>Carolina Souza</t>
  </si>
  <si>
    <t>(18) 5301-2103</t>
  </si>
  <si>
    <t>Rua Godofredo Fernandes 114</t>
  </si>
  <si>
    <t>Presidente Prudente</t>
  </si>
  <si>
    <t>19061-541</t>
  </si>
  <si>
    <t>Nicolas Souza</t>
  </si>
  <si>
    <t>(11) 5392-8976</t>
  </si>
  <si>
    <t>Avenida Jaguari 401</t>
  </si>
  <si>
    <t>06535-201</t>
  </si>
  <si>
    <t>Joao Oliveira</t>
  </si>
  <si>
    <t>(21) 6082-2466</t>
  </si>
  <si>
    <t>Avenida Ewerton Xavier 1319</t>
  </si>
  <si>
    <t>Niterói</t>
  </si>
  <si>
    <t>24340-105</t>
  </si>
  <si>
    <t>André Pereira</t>
  </si>
  <si>
    <t>(11) 7090-4375</t>
  </si>
  <si>
    <t>Rua Chavantes 1462</t>
  </si>
  <si>
    <t>07850-155</t>
  </si>
  <si>
    <t>Lara Fernandes</t>
  </si>
  <si>
    <t>(11) 8069-6165</t>
  </si>
  <si>
    <t>Rua Joaquim de Almeida Ramos 572</t>
  </si>
  <si>
    <t>Jundiaí</t>
  </si>
  <si>
    <t>13203-250</t>
  </si>
  <si>
    <t>Samuel Ribeiro</t>
  </si>
  <si>
    <t>(21) 5526-5605</t>
  </si>
  <si>
    <t>Rua Sumidouro 491</t>
  </si>
  <si>
    <t>São João de Meriti</t>
  </si>
  <si>
    <t>25560-220</t>
  </si>
  <si>
    <t>Gustavo Pereira</t>
  </si>
  <si>
    <t>(81) 9291-2863</t>
  </si>
  <si>
    <t>Rua Maracaju 198</t>
  </si>
  <si>
    <t>Jaboatão dos Guararapes</t>
  </si>
  <si>
    <t>54430-695</t>
  </si>
  <si>
    <t>Douglas Cardoso</t>
  </si>
  <si>
    <t>Amazonas</t>
  </si>
  <si>
    <t>(92) 3989-6166</t>
  </si>
  <si>
    <t>4/2024</t>
  </si>
  <si>
    <t>Rua São Januário 289</t>
  </si>
  <si>
    <t>Manaus</t>
  </si>
  <si>
    <t>AM</t>
  </si>
  <si>
    <t>69099-248</t>
  </si>
  <si>
    <t>Matilde Pereira</t>
  </si>
  <si>
    <t>(62) 4796-9040</t>
  </si>
  <si>
    <t>Rua São José 155</t>
  </si>
  <si>
    <t>74354-827</t>
  </si>
  <si>
    <t>Kaua Souza</t>
  </si>
  <si>
    <t>(12) 8049-5047</t>
  </si>
  <si>
    <t>Avenida Getúlio Dorneles Vargas 960</t>
  </si>
  <si>
    <t>12305-000</t>
  </si>
  <si>
    <t>Vitória Melo</t>
  </si>
  <si>
    <t>(11) 2739-6545</t>
  </si>
  <si>
    <t>Praça Victor Geraldo Simonsen 465</t>
  </si>
  <si>
    <t>04108-030</t>
  </si>
  <si>
    <t>Lucas Sousa</t>
  </si>
  <si>
    <t>(62) 9778-5667</t>
  </si>
  <si>
    <t>Estrada 129 1466</t>
  </si>
  <si>
    <t>74470-050</t>
  </si>
  <si>
    <t>Victor Castro</t>
  </si>
  <si>
    <t>(84) 3092-6274</t>
  </si>
  <si>
    <t>Avenida Santa Luzia 857</t>
  </si>
  <si>
    <t>Mossoró</t>
  </si>
  <si>
    <t>59615-000</t>
  </si>
  <si>
    <t>Laura Silva</t>
  </si>
  <si>
    <t>(48) 4290-8240</t>
  </si>
  <si>
    <t>Rua Crispim Mira 1648</t>
  </si>
  <si>
    <t>88020-540</t>
  </si>
  <si>
    <t>Danilo Souza</t>
  </si>
  <si>
    <t>(32) 2045-6153</t>
  </si>
  <si>
    <t>Rua dos Jades 300</t>
  </si>
  <si>
    <t>Juiz de Fora</t>
  </si>
  <si>
    <t>36039-340</t>
  </si>
  <si>
    <t>Martim Pinto</t>
  </si>
  <si>
    <t>Roraima</t>
  </si>
  <si>
    <t>(95) 3520-6107</t>
  </si>
  <si>
    <t>Rua LC 7 1980</t>
  </si>
  <si>
    <t>Boa Vista</t>
  </si>
  <si>
    <t>RR</t>
  </si>
  <si>
    <t>69307-035</t>
  </si>
  <si>
    <t>Giovana Alves</t>
  </si>
  <si>
    <t>(62) 7256-4968</t>
  </si>
  <si>
    <t>Rua Itaúna 1765</t>
  </si>
  <si>
    <t>74675-430</t>
  </si>
  <si>
    <t>Bianca Azevedo</t>
  </si>
  <si>
    <t>(84) 2212-6795</t>
  </si>
  <si>
    <t>Travessa São Gonçalo 336</t>
  </si>
  <si>
    <t>59129-782</t>
  </si>
  <si>
    <t>Sarah Barros</t>
  </si>
  <si>
    <t>(21) 6206-8171</t>
  </si>
  <si>
    <t>Rua Olímpio Vieira 662</t>
  </si>
  <si>
    <t>24732-145</t>
  </si>
  <si>
    <t>Letícia Barros</t>
  </si>
  <si>
    <t>(31) 4037-8023</t>
  </si>
  <si>
    <t>Rua Bernardo Sayão 488</t>
  </si>
  <si>
    <t>Santa Luzia</t>
  </si>
  <si>
    <t>33010-190</t>
  </si>
  <si>
    <t>Vitor Azevedo</t>
  </si>
  <si>
    <t>(61) 9226-2463</t>
  </si>
  <si>
    <t>Quadra Quadra 301 Conjunto 07 292</t>
  </si>
  <si>
    <t>São Sebastião</t>
  </si>
  <si>
    <t>71692-730</t>
  </si>
  <si>
    <t>Brenda Goncalves</t>
  </si>
  <si>
    <t>(73) 9760-6006</t>
  </si>
  <si>
    <t>Rua São Bartolomeu 1450</t>
  </si>
  <si>
    <t>Eunápolis</t>
  </si>
  <si>
    <t>45822-000</t>
  </si>
  <si>
    <t>Antônio Souza</t>
  </si>
  <si>
    <t>(11) 2670-6603</t>
  </si>
  <si>
    <t>Rua Oliveira Lopes da Silva 1498</t>
  </si>
  <si>
    <t>Suzano</t>
  </si>
  <si>
    <t>08690-225</t>
  </si>
  <si>
    <t>Sofia Ferreira</t>
  </si>
  <si>
    <t>(19) 6547-9996</t>
  </si>
  <si>
    <t>Rua Professora Julia Lange Adrien Barros 1932</t>
  </si>
  <si>
    <t>Limeira</t>
  </si>
  <si>
    <t>13482-377</t>
  </si>
  <si>
    <t>Guilherme Melo</t>
  </si>
  <si>
    <t>(45) 4091-8350</t>
  </si>
  <si>
    <t>Rua Serra do Mar 310</t>
  </si>
  <si>
    <t>85817-790</t>
  </si>
  <si>
    <t>Gustavo Silva</t>
  </si>
  <si>
    <t>(61) 2783-4274</t>
  </si>
  <si>
    <t>Rua A 164</t>
  </si>
  <si>
    <t>72870-004</t>
  </si>
  <si>
    <t>Livia Castro</t>
  </si>
  <si>
    <t>(48) 2212-7396</t>
  </si>
  <si>
    <t>Rua Jair Vieira 1155</t>
  </si>
  <si>
    <t>São José</t>
  </si>
  <si>
    <t>88102-180</t>
  </si>
  <si>
    <t>Arthur Costa</t>
  </si>
  <si>
    <t>(31) 8629-8082</t>
  </si>
  <si>
    <t>8/2024</t>
  </si>
  <si>
    <t>Rua Jayme Silva Diniz 597</t>
  </si>
  <si>
    <t>31650-710</t>
  </si>
  <si>
    <t>Livia Santos</t>
  </si>
  <si>
    <t>(13) 7659-9419</t>
  </si>
  <si>
    <t>Rua Amazonas 1977</t>
  </si>
  <si>
    <t>Guarujá</t>
  </si>
  <si>
    <t>11450-210</t>
  </si>
  <si>
    <t>Júlia Ribeiro</t>
  </si>
  <si>
    <t>(16) 7260-3309</t>
  </si>
  <si>
    <t>Rua Coronel Sodré 1312</t>
  </si>
  <si>
    <t>Jaboticabal</t>
  </si>
  <si>
    <t>14882-120</t>
  </si>
  <si>
    <t>Brenda Sousa</t>
  </si>
  <si>
    <t>(11) 4022-3189</t>
  </si>
  <si>
    <t>Rua José Maria de Andrade 651</t>
  </si>
  <si>
    <t>02220-100</t>
  </si>
  <si>
    <t>Nicolash Pinto</t>
  </si>
  <si>
    <t>(46) 9240-7026</t>
  </si>
  <si>
    <t>Travessa Taobá 1883</t>
  </si>
  <si>
    <t>Pato Branco</t>
  </si>
  <si>
    <t>85506-325</t>
  </si>
  <si>
    <t>Leonardo Martins</t>
  </si>
  <si>
    <t>(21) 9575-3876</t>
  </si>
  <si>
    <t>Praça José de Sousa Marques 1795</t>
  </si>
  <si>
    <t>21310-300</t>
  </si>
  <si>
    <t>Gabrielly Gomes</t>
  </si>
  <si>
    <t>(11) 8030-8873</t>
  </si>
  <si>
    <t>Rua João Simões de Souza 270</t>
  </si>
  <si>
    <t>05734-140</t>
  </si>
  <si>
    <t>Livia Fernandes</t>
  </si>
  <si>
    <t>(12) 4359-9389</t>
  </si>
  <si>
    <t>Rua José Machado de Oliveira 195</t>
  </si>
  <si>
    <t>Pindamonhangaba</t>
  </si>
  <si>
    <t>12425-400</t>
  </si>
  <si>
    <t>Thaís Souza</t>
  </si>
  <si>
    <t>(11) 4933-7072</t>
  </si>
  <si>
    <t>Avenida Rolando Gottard Gustavo Kaesemodel 539</t>
  </si>
  <si>
    <t>Ferraz de Vasconcelos</t>
  </si>
  <si>
    <t>08507-000</t>
  </si>
  <si>
    <t>Isabelle Pinto</t>
  </si>
  <si>
    <t>(51) 2066-5349</t>
  </si>
  <si>
    <t>Rua Ametista 227</t>
  </si>
  <si>
    <t>Santa Cruz do Sul</t>
  </si>
  <si>
    <t>96822-130</t>
  </si>
  <si>
    <t>Marisa Cardoso</t>
  </si>
  <si>
    <t>(11) 7801-7704</t>
  </si>
  <si>
    <t>Rua Guanhembú 34</t>
  </si>
  <si>
    <t>04814-085</t>
  </si>
  <si>
    <t>Vitór Souza</t>
  </si>
  <si>
    <t>(24) 4547-8544</t>
  </si>
  <si>
    <t>Travessa Albino Gomes Pereira 947</t>
  </si>
  <si>
    <t>Barra do Piraí</t>
  </si>
  <si>
    <t>27120-280</t>
  </si>
  <si>
    <t>Caio Carvalho</t>
  </si>
  <si>
    <t>(64) 3926-5308</t>
  </si>
  <si>
    <t>Travessa Vai-Quem-Quer 306</t>
  </si>
  <si>
    <t>Itumbiara</t>
  </si>
  <si>
    <t>75530-220</t>
  </si>
  <si>
    <t>Giovanna Almeida</t>
  </si>
  <si>
    <t>(81) 2742-9293</t>
  </si>
  <si>
    <t>Travessa da Saudade 1063</t>
  </si>
  <si>
    <t>Cabo de Santo Agostinho</t>
  </si>
  <si>
    <t>54525-081</t>
  </si>
  <si>
    <t>Yasmin Barbosa</t>
  </si>
  <si>
    <t>(42) 6242-4680</t>
  </si>
  <si>
    <t>Rua Salto Santiago 347</t>
  </si>
  <si>
    <t>Laranjeiras do Sul</t>
  </si>
  <si>
    <t>85303-315</t>
  </si>
  <si>
    <t>Joao Cunha</t>
  </si>
  <si>
    <t>(61) 7426-5396</t>
  </si>
  <si>
    <t>12/2025</t>
  </si>
  <si>
    <t>Quadra QA 022 711</t>
  </si>
  <si>
    <t>Planaltina de Goiás</t>
  </si>
  <si>
    <t>73751-222</t>
  </si>
  <si>
    <t>Manuela Lima</t>
  </si>
  <si>
    <t>(27) 6095-9540</t>
  </si>
  <si>
    <t>Rua Galena 926</t>
  </si>
  <si>
    <t>Serra</t>
  </si>
  <si>
    <t>29171-160</t>
  </si>
  <si>
    <t>Danilo Barbosa</t>
  </si>
  <si>
    <t>(28) 6453-3974</t>
  </si>
  <si>
    <t>Rua Adriano Pereira 1600</t>
  </si>
  <si>
    <t>Cachoeiro de Itapemirim</t>
  </si>
  <si>
    <t>29302-170</t>
  </si>
  <si>
    <t>Sarah Fernandes</t>
  </si>
  <si>
    <t>(21) 3060-4269</t>
  </si>
  <si>
    <t>Rua Jasmim 195</t>
  </si>
  <si>
    <t>Teresópolis</t>
  </si>
  <si>
    <t>25966-230</t>
  </si>
  <si>
    <t>Breno Rocha</t>
  </si>
  <si>
    <t>(34) 4746-7514</t>
  </si>
  <si>
    <t>White</t>
  </si>
  <si>
    <t>Rua Lourdes Naves 1476</t>
  </si>
  <si>
    <t>Araguari</t>
  </si>
  <si>
    <t>38443-005</t>
  </si>
  <si>
    <t>Gustavo Goncalves</t>
  </si>
  <si>
    <t>(48) 2022-2134</t>
  </si>
  <si>
    <t>Rua Antônio Jorge Salum 396</t>
  </si>
  <si>
    <t>88056-804</t>
  </si>
  <si>
    <t>Luis Rodrigues</t>
  </si>
  <si>
    <t>(35) 7967-3735</t>
  </si>
  <si>
    <t>Praça do Retorno 1063</t>
  </si>
  <si>
    <t>Poços de Caldas</t>
  </si>
  <si>
    <t>37701-128</t>
  </si>
  <si>
    <t>Caio Cavalcanti</t>
  </si>
  <si>
    <t>(51) 7454-7801</t>
  </si>
  <si>
    <t>Rua Afonso Arinos 1850</t>
  </si>
  <si>
    <t>Gravataí</t>
  </si>
  <si>
    <t>94120-000</t>
  </si>
  <si>
    <t>Emily Almeida</t>
  </si>
  <si>
    <t>(71) 6831-7912</t>
  </si>
  <si>
    <t>Rua Nazaré 158</t>
  </si>
  <si>
    <t>Candeias</t>
  </si>
  <si>
    <t>43815-180</t>
  </si>
  <si>
    <t>Brenda Barros</t>
  </si>
  <si>
    <t>(31) 2277-4599</t>
  </si>
  <si>
    <t>Rua Flor-de-Pêssego 533</t>
  </si>
  <si>
    <t>30672-070</t>
  </si>
  <si>
    <t>Marisa Azevedo</t>
  </si>
  <si>
    <t>(11) 8388-6221</t>
  </si>
  <si>
    <t>Rua Guarapé 1371</t>
  </si>
  <si>
    <t>09854-100</t>
  </si>
  <si>
    <t>Julian Gomes</t>
  </si>
  <si>
    <t>(11) 6654-9802</t>
  </si>
  <si>
    <t>Rua Joaquim de Souza Mello 61</t>
  </si>
  <si>
    <t>São Roque</t>
  </si>
  <si>
    <t>18131-560</t>
  </si>
  <si>
    <t>Thaís Oliveira</t>
  </si>
  <si>
    <t>(11) 9825-7976</t>
  </si>
  <si>
    <t>Rua Gotran Sarandy Raposo 1666</t>
  </si>
  <si>
    <t>07178-630</t>
  </si>
  <si>
    <t>Gabrielle Costa</t>
  </si>
  <si>
    <t>(11) 8006-2989</t>
  </si>
  <si>
    <t>Rua Ibituruna 1644</t>
  </si>
  <si>
    <t>04302-050</t>
  </si>
  <si>
    <t>Pedro Alves</t>
  </si>
  <si>
    <t>(34) 7785-8404</t>
  </si>
  <si>
    <t>Rua Augusto Borges de Araújo 534</t>
  </si>
  <si>
    <t>Uberaba</t>
  </si>
  <si>
    <t>38065-190</t>
  </si>
  <si>
    <t>Marcos Costa</t>
  </si>
  <si>
    <t>(19) 9379-7916</t>
  </si>
  <si>
    <t>Praça Denize de Paola Godoy 626</t>
  </si>
  <si>
    <t>Campinas</t>
  </si>
  <si>
    <t>13075-463</t>
  </si>
  <si>
    <t>Eduardo Ferreira</t>
  </si>
  <si>
    <t>(51) 7759-3703</t>
  </si>
  <si>
    <t>Rua Olegário Batista 1987</t>
  </si>
  <si>
    <t>94060-540</t>
  </si>
  <si>
    <t>Marcos Rodrigues</t>
  </si>
  <si>
    <t>(22) 8537-4028</t>
  </si>
  <si>
    <t>Rua Abelardo Gomes Terra 1083</t>
  </si>
  <si>
    <t>Campos dos Goytacazes</t>
  </si>
  <si>
    <t>28030-095</t>
  </si>
  <si>
    <t>Kauan Goncalves</t>
  </si>
  <si>
    <t>(41) 6533-7406</t>
  </si>
  <si>
    <t>Rua Anulina Castilho de Almeida Jorge 1036</t>
  </si>
  <si>
    <t>81520-150</t>
  </si>
  <si>
    <t>Mariana Santos</t>
  </si>
  <si>
    <t>(16) 3415-4969</t>
  </si>
  <si>
    <t>Avenida da Saudade 1981</t>
  </si>
  <si>
    <t>14801-127</t>
  </si>
  <si>
    <t>Letícia Pinto</t>
  </si>
  <si>
    <t>(71) 4841-6035</t>
  </si>
  <si>
    <t>Travessa Dom Eduardo 930</t>
  </si>
  <si>
    <t>40255-150</t>
  </si>
  <si>
    <t>Thaís Cavalcanti</t>
  </si>
  <si>
    <t>(34) 9818-7841</t>
  </si>
  <si>
    <t>Rua da Páscoa 706</t>
  </si>
  <si>
    <t>Patos de Minas</t>
  </si>
  <si>
    <t>38701-236</t>
  </si>
  <si>
    <t>Clara Ferreira</t>
  </si>
  <si>
    <t>(22) 3153-2874</t>
  </si>
  <si>
    <t>Rua Elmo Sancho 13</t>
  </si>
  <si>
    <t>Nova Friburgo</t>
  </si>
  <si>
    <t>28633-770</t>
  </si>
  <si>
    <t>Isabela Barbosa</t>
  </si>
  <si>
    <t>(11) 7316-7722</t>
  </si>
  <si>
    <t>Rua Quilino Marini 337</t>
  </si>
  <si>
    <t>04761-040</t>
  </si>
  <si>
    <t>Carolina Barbosa</t>
  </si>
  <si>
    <t>(61) 7258-8327</t>
  </si>
  <si>
    <t>Condomínio Lago Sul 540</t>
  </si>
  <si>
    <t>Lago Sul</t>
  </si>
  <si>
    <t>71680-361</t>
  </si>
  <si>
    <t>Luan Santos</t>
  </si>
  <si>
    <t>(19) 4860-2574</t>
  </si>
  <si>
    <t>Rua Tordo 1828</t>
  </si>
  <si>
    <t>Amparo</t>
  </si>
  <si>
    <t>13903-430</t>
  </si>
  <si>
    <t>Tânia Souza</t>
  </si>
  <si>
    <t>(27) 2609-7583</t>
  </si>
  <si>
    <t>Rua C Três 1483</t>
  </si>
  <si>
    <t>Guarapari</t>
  </si>
  <si>
    <t>29210-490</t>
  </si>
  <si>
    <t>André Silva</t>
  </si>
  <si>
    <t>(11) 7271-7662</t>
  </si>
  <si>
    <t>Rua Deputada Ivete Vargas 568</t>
  </si>
  <si>
    <t>Osasco</t>
  </si>
  <si>
    <t>06243-210</t>
  </si>
  <si>
    <t>Carolina Silva</t>
  </si>
  <si>
    <t>(81) 5870-4021</t>
  </si>
  <si>
    <t>Rua Bosque de Vienna 226</t>
  </si>
  <si>
    <t>54440-530</t>
  </si>
  <si>
    <t>Larissa Ferreira</t>
  </si>
  <si>
    <t>(37) 6313-8854</t>
  </si>
  <si>
    <t>Rua A 727</t>
  </si>
  <si>
    <t>Divinópolis</t>
  </si>
  <si>
    <t>35501-545</t>
  </si>
  <si>
    <t>Tomás Almeida</t>
  </si>
  <si>
    <t>(15) 3756-4480</t>
  </si>
  <si>
    <t>Rua Alceu Cardoso 880</t>
  </si>
  <si>
    <t>Itapetininga</t>
  </si>
  <si>
    <t>18201-410</t>
  </si>
  <si>
    <t>Clara Cavalcanti</t>
  </si>
  <si>
    <t>(51) 8003-8811</t>
  </si>
  <si>
    <t>Rua Marquesa de Santos 963</t>
  </si>
  <si>
    <t>Novo Hamburgo</t>
  </si>
  <si>
    <t>93542-120</t>
  </si>
  <si>
    <t>André Ribeiro</t>
  </si>
  <si>
    <t>(47) 5380-5584</t>
  </si>
  <si>
    <t>Rua Luiz Buzzi 1449</t>
  </si>
  <si>
    <t>89045-200</t>
  </si>
  <si>
    <t>Aline Correia</t>
  </si>
  <si>
    <t>Tocantins</t>
  </si>
  <si>
    <t>(63) 6703-4697</t>
  </si>
  <si>
    <t>1/2023</t>
  </si>
  <si>
    <t>Quadra 1105 Sul Alameda 26 301</t>
  </si>
  <si>
    <t>Palmas</t>
  </si>
  <si>
    <t>TO</t>
  </si>
  <si>
    <t>77019-130</t>
  </si>
  <si>
    <t>Enzo Gomes</t>
  </si>
  <si>
    <t>(11) 9722-5924</t>
  </si>
  <si>
    <t>Rua Milton Siqueira 767</t>
  </si>
  <si>
    <t>05266-050</t>
  </si>
  <si>
    <t>Júlio Ferreira</t>
  </si>
  <si>
    <t>(41) 7853-6653</t>
  </si>
  <si>
    <t>Rua Guarajuba 927</t>
  </si>
  <si>
    <t>82310-120</t>
  </si>
  <si>
    <t>Arthur Ferreira</t>
  </si>
  <si>
    <t>(27) 9058-3783</t>
  </si>
  <si>
    <t>Rua Leopoldo Borges Pinto 1816</t>
  </si>
  <si>
    <t>29144-401</t>
  </si>
  <si>
    <t>Evelyn Ribeiro</t>
  </si>
  <si>
    <t>(11) 7478-4384</t>
  </si>
  <si>
    <t>9/2024</t>
  </si>
  <si>
    <t>Rua Joaquim Nascimento 828</t>
  </si>
  <si>
    <t>02989-010</t>
  </si>
  <si>
    <t>Giovana Correia</t>
  </si>
  <si>
    <t>(81) 6212-6707</t>
  </si>
  <si>
    <t>Rua Chichamém 454</t>
  </si>
  <si>
    <t>54300-110</t>
  </si>
  <si>
    <t>Rodrigo Sousa</t>
  </si>
  <si>
    <t>(11) 8673-4383</t>
  </si>
  <si>
    <t>Praça Pascoal Simões Mangabeira 305</t>
  </si>
  <si>
    <t>Diadema</t>
  </si>
  <si>
    <t>09942-220</t>
  </si>
  <si>
    <t>Julian Pereira</t>
  </si>
  <si>
    <t>(21) 4267-5732</t>
  </si>
  <si>
    <t>Rua Augusto Frederico Schimidt 1511</t>
  </si>
  <si>
    <t>25964-100</t>
  </si>
  <si>
    <t>Beatrice Martins</t>
  </si>
  <si>
    <t>(11) 8659-6236</t>
  </si>
  <si>
    <t>Rua Engenheiro Ramon Azurza 1357</t>
  </si>
  <si>
    <t>São Vicente</t>
  </si>
  <si>
    <t>11370-380</t>
  </si>
  <si>
    <t>Davi Gomes</t>
  </si>
  <si>
    <t>(33) 3541-4650</t>
  </si>
  <si>
    <t>AB-</t>
  </si>
  <si>
    <t>Rua Três 1554</t>
  </si>
  <si>
    <t>Governador Valadares</t>
  </si>
  <si>
    <t>35043-650</t>
  </si>
  <si>
    <t>Lavinia Azevedo</t>
  </si>
  <si>
    <t>(34) 3408-2780</t>
  </si>
  <si>
    <t>Avenida Maria Carmelita Castro Cunha 1338</t>
  </si>
  <si>
    <t>38065-320</t>
  </si>
  <si>
    <t>Gustavo Barros</t>
  </si>
  <si>
    <t>(62) 7654-5481</t>
  </si>
  <si>
    <t>Rua Padre Josino 701</t>
  </si>
  <si>
    <t>74340-290</t>
  </si>
  <si>
    <t>Eduarda Sousa</t>
  </si>
  <si>
    <t>(34) 2674-2005</t>
  </si>
  <si>
    <t>Praça Antônio Carlos Araújo 208</t>
  </si>
  <si>
    <t>38415-000</t>
  </si>
  <si>
    <t>Rafaela Almeida</t>
  </si>
  <si>
    <t>(41) 6204-4523</t>
  </si>
  <si>
    <t>Rua Simão Lissa 1856</t>
  </si>
  <si>
    <t>82010-280</t>
  </si>
  <si>
    <t>Rebeca Castro</t>
  </si>
  <si>
    <t>(61) 8849-9208</t>
  </si>
  <si>
    <t>Quadra Quadra 01 1941</t>
  </si>
  <si>
    <t>Novo Gama</t>
  </si>
  <si>
    <t>72862-301</t>
  </si>
  <si>
    <t>Estevan Melo</t>
  </si>
  <si>
    <t>(11) 8842-2607</t>
  </si>
  <si>
    <t>Travessa Adélia Rosa da Silva 1331</t>
  </si>
  <si>
    <t>04323-130</t>
  </si>
  <si>
    <t>Isabelle Oliveira</t>
  </si>
  <si>
    <t>(11) 6947-8912</t>
  </si>
  <si>
    <t>Rua Nicola Conforto 1184</t>
  </si>
  <si>
    <t>08371-130</t>
  </si>
  <si>
    <t>Sarah Silva</t>
  </si>
  <si>
    <t>(31) 2966-4967</t>
  </si>
  <si>
    <t>Rua Diná Maria da Cunha 560</t>
  </si>
  <si>
    <t>Sete Lagoas</t>
  </si>
  <si>
    <t>35703-118</t>
  </si>
  <si>
    <t>Erick Martins</t>
  </si>
  <si>
    <t>(11) 4960-4878</t>
  </si>
  <si>
    <t>Rua dos Masseiros 233</t>
  </si>
  <si>
    <t>08152-060</t>
  </si>
  <si>
    <t>Isabella Santos</t>
  </si>
  <si>
    <t>(83) 9025-3867</t>
  </si>
  <si>
    <t>Rua Riachuelo 1768</t>
  </si>
  <si>
    <t>Campina Grande</t>
  </si>
  <si>
    <t>58105-461</t>
  </si>
  <si>
    <t>Victor Araujo</t>
  </si>
  <si>
    <t>(11) 4189-7863</t>
  </si>
  <si>
    <t>Rua São João 325</t>
  </si>
  <si>
    <t>Campo Limpo Paulista</t>
  </si>
  <si>
    <t>13238-212</t>
  </si>
  <si>
    <t>Luís Melo</t>
  </si>
  <si>
    <t>(11) 2950-8599</t>
  </si>
  <si>
    <t>Alameda Jacarandá 262</t>
  </si>
  <si>
    <t>Bragança Paulista</t>
  </si>
  <si>
    <t>12914-670</t>
  </si>
  <si>
    <t>Tomás Azevedo</t>
  </si>
  <si>
    <t>(11) 8525-4360</t>
  </si>
  <si>
    <t>Praça Valdete dos Santos Araújo 660</t>
  </si>
  <si>
    <t>03959-080</t>
  </si>
  <si>
    <t>Felipe Lima</t>
  </si>
  <si>
    <t>(11) 6454-5582</t>
  </si>
  <si>
    <t>Rua Itanhaém 18</t>
  </si>
  <si>
    <t>07178-420</t>
  </si>
  <si>
    <t>Vitor Carvalho</t>
  </si>
  <si>
    <t>(62) 5924-3151</t>
  </si>
  <si>
    <t>Rua EF 20 96</t>
  </si>
  <si>
    <t>74371-037</t>
  </si>
  <si>
    <t>Matheus Alves</t>
  </si>
  <si>
    <t>(18) 3831-8179</t>
  </si>
  <si>
    <t>Viela Seis 1341</t>
  </si>
  <si>
    <t>19097-515</t>
  </si>
  <si>
    <t>Tânia Martins</t>
  </si>
  <si>
    <t>(27) 9295-2284</t>
  </si>
  <si>
    <t>Rua H 955</t>
  </si>
  <si>
    <t>29149-411</t>
  </si>
  <si>
    <t>Julian Carvalho</t>
  </si>
  <si>
    <t>(81) 5289-6853</t>
  </si>
  <si>
    <t>Rua da Soledade 775</t>
  </si>
  <si>
    <t>50070-040</t>
  </si>
  <si>
    <t>Marcos Souza</t>
  </si>
  <si>
    <t>(11) 5722-5813</t>
  </si>
  <si>
    <t>Rua Mirandolina Pereira Chaves 836</t>
  </si>
  <si>
    <t>13216-734</t>
  </si>
  <si>
    <t>Luiz Lima</t>
  </si>
  <si>
    <t>(12) 2926-2907</t>
  </si>
  <si>
    <t>Rua Sol Nascente 858</t>
  </si>
  <si>
    <t>São José dos Campos</t>
  </si>
  <si>
    <t>12236-050</t>
  </si>
  <si>
    <t>Danilo Martins</t>
  </si>
  <si>
    <t>(11) 6339-6300</t>
  </si>
  <si>
    <t>Vila Maria Zélia 625</t>
  </si>
  <si>
    <t>03021-080</t>
  </si>
  <si>
    <t>Kai Cavalcanti</t>
  </si>
  <si>
    <t>(11) 2649-6957</t>
  </si>
  <si>
    <t>Rua João Guilherme de Brito 114</t>
  </si>
  <si>
    <t>04773-230</t>
  </si>
  <si>
    <t>Vinicius Alves</t>
  </si>
  <si>
    <t>(19) 4238-4873</t>
  </si>
  <si>
    <t>Rua Mário de Andrade 728</t>
  </si>
  <si>
    <t>Mococa</t>
  </si>
  <si>
    <t>13732-020</t>
  </si>
  <si>
    <t>Rafaela Dias</t>
  </si>
  <si>
    <t>(27) 5291-6659</t>
  </si>
  <si>
    <t>Rua Treze de Maio 1037</t>
  </si>
  <si>
    <t>29015-280</t>
  </si>
  <si>
    <t>Carla Barros</t>
  </si>
  <si>
    <t>(19) 6291-8986</t>
  </si>
  <si>
    <t>Rua João Arrais Seródio 1190</t>
  </si>
  <si>
    <t>Leme</t>
  </si>
  <si>
    <t>13617-260</t>
  </si>
  <si>
    <t>Vitór Ribeiro</t>
  </si>
  <si>
    <t>(21) 3575-8001</t>
  </si>
  <si>
    <t>Travessa Mulinario 1484</t>
  </si>
  <si>
    <t>Nilópolis</t>
  </si>
  <si>
    <t>26525-121</t>
  </si>
  <si>
    <t>Kauê Costa</t>
  </si>
  <si>
    <t>(61) 9752-6318</t>
  </si>
  <si>
    <t>Quadra Quadra 502 1200</t>
  </si>
  <si>
    <t>72856-502</t>
  </si>
  <si>
    <t>Gabrielle Souza</t>
  </si>
  <si>
    <t>(31) 2641-3158</t>
  </si>
  <si>
    <t>Rua João Pereira Amorim 1975</t>
  </si>
  <si>
    <t>35700-373</t>
  </si>
  <si>
    <t>Igor Pinto</t>
  </si>
  <si>
    <t>(18) 2546-5690</t>
  </si>
  <si>
    <t>Rua Vicente Fernandes Figueiredo 546</t>
  </si>
  <si>
    <t>Assis</t>
  </si>
  <si>
    <t>19802-180</t>
  </si>
  <si>
    <t>Gustavo Rocha</t>
  </si>
  <si>
    <t>(11) 2799-6254</t>
  </si>
  <si>
    <t>Rua David Gebara 167</t>
  </si>
  <si>
    <t>05642-040</t>
  </si>
  <si>
    <t>Larissa Cavalcanti</t>
  </si>
  <si>
    <t>(11) 5673-5840</t>
  </si>
  <si>
    <t>Rua Diogo de Castilho 1081</t>
  </si>
  <si>
    <t>02421-080</t>
  </si>
  <si>
    <t>Daniel Barros</t>
  </si>
  <si>
    <t>(31) 4837-2850</t>
  </si>
  <si>
    <t>Rua João Furtado 1174</t>
  </si>
  <si>
    <t>30430-210</t>
  </si>
  <si>
    <t>Alex Cavalcanti</t>
  </si>
  <si>
    <t>(11) 4300-3046</t>
  </si>
  <si>
    <t>Rua dos Plátanos 1251</t>
  </si>
  <si>
    <t>05675-110</t>
  </si>
  <si>
    <t>Júlia Oliveira</t>
  </si>
  <si>
    <t>(47) 6848-9870</t>
  </si>
  <si>
    <t>Rua das Avencas 995</t>
  </si>
  <si>
    <t>89231-230</t>
  </si>
  <si>
    <t>Kai Melo</t>
  </si>
  <si>
    <t>(18) 4795-8251</t>
  </si>
  <si>
    <t>Rua Rotary Club 1148</t>
  </si>
  <si>
    <t>16022-160</t>
  </si>
  <si>
    <t>Emilly Araujo</t>
  </si>
  <si>
    <t>(83) 5231-5595</t>
  </si>
  <si>
    <t>Rua Joaquim Gonçalves Ledo 673</t>
  </si>
  <si>
    <t>58108-070</t>
  </si>
  <si>
    <t>Beatrice Gomes</t>
  </si>
  <si>
    <t>(17) 6551-4396</t>
  </si>
  <si>
    <t>Travessa Izabel Ribeiro Attab 1092</t>
  </si>
  <si>
    <t>15025-097</t>
  </si>
  <si>
    <t>Enzo Azevedo</t>
  </si>
  <si>
    <t>(45) 3873-3457</t>
  </si>
  <si>
    <t>Travessa Cristiano Weirich 523</t>
  </si>
  <si>
    <t>Foz do Iguaçu</t>
  </si>
  <si>
    <t>85851-140</t>
  </si>
  <si>
    <t>(11) 3694-9464</t>
  </si>
  <si>
    <t>Rua das Figueiras 1468</t>
  </si>
  <si>
    <t>Atibaia</t>
  </si>
  <si>
    <t>12950-420</t>
  </si>
  <si>
    <t>Tiago Silva</t>
  </si>
  <si>
    <t>(11) 3185-3091</t>
  </si>
  <si>
    <t>Rua Barão do Serro Largo 312</t>
  </si>
  <si>
    <t>03335-000</t>
  </si>
  <si>
    <t>Gabriela Pinto</t>
  </si>
  <si>
    <t>(21) 3510-2294</t>
  </si>
  <si>
    <t>Rua Quinze de Novembro 1791</t>
  </si>
  <si>
    <t>22713-680</t>
  </si>
  <si>
    <t>Emilly Silva</t>
  </si>
  <si>
    <t>(51) 9944-4180</t>
  </si>
  <si>
    <t>Rua Alarico Valença 178</t>
  </si>
  <si>
    <t>91520-010</t>
  </si>
  <si>
    <t>Mato Grosso</t>
  </si>
  <si>
    <t>(65) 5800-6314</t>
  </si>
  <si>
    <t>Rua Cinco 1320</t>
  </si>
  <si>
    <t>Cuiabá</t>
  </si>
  <si>
    <t>MT</t>
  </si>
  <si>
    <t>78055-736</t>
  </si>
  <si>
    <t>Miguel Dias</t>
  </si>
  <si>
    <t>(11) 4029-9814</t>
  </si>
  <si>
    <t>Rua Gabus Mendes 1377</t>
  </si>
  <si>
    <t>01043-010</t>
  </si>
  <si>
    <t>Luan Barbosa</t>
  </si>
  <si>
    <t>(81) 9823-4148</t>
  </si>
  <si>
    <t>Rua Jaguará 658</t>
  </si>
  <si>
    <t>53640-610</t>
  </si>
  <si>
    <t>Samuel Sousa</t>
  </si>
  <si>
    <t>(11) 9651-8207</t>
  </si>
  <si>
    <t>Rua Alzira Rosa 335</t>
  </si>
  <si>
    <t>06775-100</t>
  </si>
  <si>
    <t>Leonardo Ribeiro</t>
  </si>
  <si>
    <t>(11) 5823-4020</t>
  </si>
  <si>
    <t>Rua Gavião Pescador 542</t>
  </si>
  <si>
    <t>08253-500</t>
  </si>
  <si>
    <t>Marina Melo</t>
  </si>
  <si>
    <t>(47) 8074-3988</t>
  </si>
  <si>
    <t>Rua Aurora Cabral dos Santos 49</t>
  </si>
  <si>
    <t>Itajaí</t>
  </si>
  <si>
    <t>88306-482</t>
  </si>
  <si>
    <t>Luana Ferreira</t>
  </si>
  <si>
    <t>(14) 8763-2958</t>
  </si>
  <si>
    <t>Rua Coronel Ferraz de Sales 1070</t>
  </si>
  <si>
    <t>17513-320</t>
  </si>
  <si>
    <t>Tiago Dias</t>
  </si>
  <si>
    <t>(35) 5219-9378</t>
  </si>
  <si>
    <t>Parque Mira Serra 731</t>
  </si>
  <si>
    <t>37704-466</t>
  </si>
  <si>
    <t>(51) 4452-4237</t>
  </si>
  <si>
    <t>Rua João Manoel Baladao 475</t>
  </si>
  <si>
    <t>Esteio</t>
  </si>
  <si>
    <t>93285-220</t>
  </si>
  <si>
    <t>Bruna Martins</t>
  </si>
  <si>
    <t>(12) 5734-6153</t>
  </si>
  <si>
    <t>Rua Ildefonso Pinto 1053</t>
  </si>
  <si>
    <t>12703-050</t>
  </si>
  <si>
    <t>Felipe Dias</t>
  </si>
  <si>
    <t>(34) 3583-3448</t>
  </si>
  <si>
    <t>Rua Cleso da Cunha Resende 559</t>
  </si>
  <si>
    <t>38415-303</t>
  </si>
  <si>
    <t>Fernanda Barbosa</t>
  </si>
  <si>
    <t>(51) 2109-2463</t>
  </si>
  <si>
    <t>Rua Baronesa do Gravataí 1407</t>
  </si>
  <si>
    <t>90160-070</t>
  </si>
  <si>
    <t>Isabella Dias</t>
  </si>
  <si>
    <t>(19) 7624-6930</t>
  </si>
  <si>
    <t>Rua Adalberto Panzan 1560</t>
  </si>
  <si>
    <t>13069-105</t>
  </si>
  <si>
    <t>Beatriz Azevedo</t>
  </si>
  <si>
    <t>(44) 5511-3261</t>
  </si>
  <si>
    <t>Travessa Cinco 1666</t>
  </si>
  <si>
    <t>Umuarama</t>
  </si>
  <si>
    <t>87507-359</t>
  </si>
  <si>
    <t>Antônio Cavalcanti</t>
  </si>
  <si>
    <t>(85) 2814-5368</t>
  </si>
  <si>
    <t>Rua C 913</t>
  </si>
  <si>
    <t>61605-220</t>
  </si>
  <si>
    <t>Kauan Almeida</t>
  </si>
  <si>
    <t>(61) 7129-3920</t>
  </si>
  <si>
    <t>Quadra SQS 406 Bloco U 1714</t>
  </si>
  <si>
    <t>Brasília</t>
  </si>
  <si>
    <t>70255-210</t>
  </si>
  <si>
    <t>Renan Alves</t>
  </si>
  <si>
    <t>(17) 2029-3290</t>
  </si>
  <si>
    <t>Rua Presidente Dutra 1049</t>
  </si>
  <si>
    <t>Votuporanga</t>
  </si>
  <si>
    <t>15501-365</t>
  </si>
  <si>
    <t>Lucas Almeida</t>
  </si>
  <si>
    <t>(18) 8606-9004</t>
  </si>
  <si>
    <t>Rua Pedro Álvares Cabral 11</t>
  </si>
  <si>
    <t>19804-450</t>
  </si>
  <si>
    <t>Guilherme Pereira</t>
  </si>
  <si>
    <t>(11) 6085-8311</t>
  </si>
  <si>
    <t>Rua Antônio de Macedo Soares 348</t>
  </si>
  <si>
    <t>04607-000</t>
  </si>
  <si>
    <t>Luiza Almeida</t>
  </si>
  <si>
    <t>(19) 8895-3015</t>
  </si>
  <si>
    <t>Rua Seis 1240</t>
  </si>
  <si>
    <t>13088-576</t>
  </si>
  <si>
    <t>Otávio Araujo</t>
  </si>
  <si>
    <t>(62) 3563-8354</t>
  </si>
  <si>
    <t>Rua 18 E 113</t>
  </si>
  <si>
    <t>Aparecida de Goiânia</t>
  </si>
  <si>
    <t>74932-370</t>
  </si>
  <si>
    <t>Joao Cavalcanti</t>
  </si>
  <si>
    <t>Mato Grosso do Sul</t>
  </si>
  <si>
    <t>(67) 3196-8723</t>
  </si>
  <si>
    <t>Rua Balbina de Matos 1318</t>
  </si>
  <si>
    <t>Dourados</t>
  </si>
  <si>
    <t>MS</t>
  </si>
  <si>
    <t>79814-340</t>
  </si>
  <si>
    <t>Matilde Melo</t>
  </si>
  <si>
    <t>(19) 7404-9482</t>
  </si>
  <si>
    <t>Rua Crisântemo 529</t>
  </si>
  <si>
    <t>Hortolândia</t>
  </si>
  <si>
    <t>13183-663</t>
  </si>
  <si>
    <t>Diogo Ribeiro</t>
  </si>
  <si>
    <t>(16) 4081-4315</t>
  </si>
  <si>
    <t>Rua Antônio Deloiágono 241</t>
  </si>
  <si>
    <t>Ribeirão Preto</t>
  </si>
  <si>
    <t>14026-210</t>
  </si>
  <si>
    <t>Tiago Cunha</t>
  </si>
  <si>
    <t>(11) 2890-7690</t>
  </si>
  <si>
    <t>Rua Augusto da Silva Palhares 1637</t>
  </si>
  <si>
    <t>13202-510</t>
  </si>
  <si>
    <t>(31) 3061-5095</t>
  </si>
  <si>
    <t>Beco F 807</t>
  </si>
  <si>
    <t>30512-501</t>
  </si>
  <si>
    <t>Larissa Souza</t>
  </si>
  <si>
    <t>(75) 2631-6348</t>
  </si>
  <si>
    <t>Rua Fanania 863</t>
  </si>
  <si>
    <t>44017-610</t>
  </si>
  <si>
    <t>Enzo Almeida</t>
  </si>
  <si>
    <t>(11) 9032-5350</t>
  </si>
  <si>
    <t>Rua Orlando Amoroso 1741</t>
  </si>
  <si>
    <t>07851-070</t>
  </si>
  <si>
    <t>Matilde Alves</t>
  </si>
  <si>
    <t>(43) 3028-5973</t>
  </si>
  <si>
    <t>Rua Antônio Romão 1313</t>
  </si>
  <si>
    <t>Londrina</t>
  </si>
  <si>
    <t>86035-735</t>
  </si>
  <si>
    <t>Marcos Cunha</t>
  </si>
  <si>
    <t>(61) 9575-4957</t>
  </si>
  <si>
    <t>Quadra Quadra 41 806</t>
  </si>
  <si>
    <t>72862-141</t>
  </si>
  <si>
    <t>Lara Alves</t>
  </si>
  <si>
    <t>(11) 8939-4424</t>
  </si>
  <si>
    <t>Avenida Ana Costa 1608</t>
  </si>
  <si>
    <t>11060-000</t>
  </si>
  <si>
    <t>Lucas Carvalho</t>
  </si>
  <si>
    <t>(31) 5604-5568</t>
  </si>
  <si>
    <t>Rua Doutor Afonso Dutra Nicácio 1906</t>
  </si>
  <si>
    <t>31565-070</t>
  </si>
  <si>
    <t>Alex Castro</t>
  </si>
  <si>
    <t>(51) 5656-6165</t>
  </si>
  <si>
    <t>Rua Nilo Peçanha 977</t>
  </si>
  <si>
    <t>Alvorada</t>
  </si>
  <si>
    <t>94853-640</t>
  </si>
  <si>
    <t>Eduarda Souza</t>
  </si>
  <si>
    <t>(62) 7510-4580</t>
  </si>
  <si>
    <t>2/2025</t>
  </si>
  <si>
    <t>Rua FL 39 1710</t>
  </si>
  <si>
    <t>74595-226</t>
  </si>
  <si>
    <t>Raissa Pinto</t>
  </si>
  <si>
    <t>(19) 4336-5409</t>
  </si>
  <si>
    <t>Travessa Guaimbe 1299</t>
  </si>
  <si>
    <t>Lins</t>
  </si>
  <si>
    <t>16401-038</t>
  </si>
  <si>
    <t>Leila Dias</t>
  </si>
  <si>
    <t>(19) 5546-7392</t>
  </si>
  <si>
    <t>Praça dos Imigrantes 655</t>
  </si>
  <si>
    <t>Americana</t>
  </si>
  <si>
    <t>13471-639</t>
  </si>
  <si>
    <t>Otávio Gomes</t>
  </si>
  <si>
    <t>(91) 5674-9745</t>
  </si>
  <si>
    <t>Passagem Perpétuo Socorro 88</t>
  </si>
  <si>
    <t>66085-820</t>
  </si>
  <si>
    <t>Eduardo Lima</t>
  </si>
  <si>
    <t>(31) 8767-4559</t>
  </si>
  <si>
    <t>Rua Engenho do Bronze 221</t>
  </si>
  <si>
    <t>31320-500</t>
  </si>
  <si>
    <t>Yasmin Pereira</t>
  </si>
  <si>
    <t>(71) 9188-3449</t>
  </si>
  <si>
    <t>Rua Edmundo da Paixão 1442</t>
  </si>
  <si>
    <t>41270-660</t>
  </si>
  <si>
    <t>Fernanda Dias</t>
  </si>
  <si>
    <t>(11) 2445-7626</t>
  </si>
  <si>
    <t>Avenida Joaquim Manoel de Macedo 1062</t>
  </si>
  <si>
    <t>Itaquaquecetuba</t>
  </si>
  <si>
    <t>08594-500</t>
  </si>
  <si>
    <t>Nicolash Dias</t>
  </si>
  <si>
    <t>(21) 2681-6920</t>
  </si>
  <si>
    <t>Rua Cantareira 815</t>
  </si>
  <si>
    <t>25570-010</t>
  </si>
  <si>
    <t>Mariana Alves</t>
  </si>
  <si>
    <t>(99) 8500-3473</t>
  </si>
  <si>
    <t>Rua Sesoste Pereira 1004</t>
  </si>
  <si>
    <t>Caxias</t>
  </si>
  <si>
    <t>65602-350</t>
  </si>
  <si>
    <t>André Correia</t>
  </si>
  <si>
    <t>(51) 7600-3174</t>
  </si>
  <si>
    <t>Rua Araxá 165</t>
  </si>
  <si>
    <t>93334-000</t>
  </si>
  <si>
    <t>Alex Cunha</t>
  </si>
  <si>
    <t>(65) 4959-7582</t>
  </si>
  <si>
    <t>Rua Cinco 767</t>
  </si>
  <si>
    <t>78058-863</t>
  </si>
  <si>
    <t>Leonardo Ferreira</t>
  </si>
  <si>
    <t>(43) 4377-2576</t>
  </si>
  <si>
    <t>Rua Aura 224</t>
  </si>
  <si>
    <t>Arapongas</t>
  </si>
  <si>
    <t>86707-140</t>
  </si>
  <si>
    <t>Paulo Dias</t>
  </si>
  <si>
    <t>(11) 4032-8006</t>
  </si>
  <si>
    <t>Rua Francisco Gomes 405</t>
  </si>
  <si>
    <t>02417-060</t>
  </si>
  <si>
    <t>Kaua Pereira</t>
  </si>
  <si>
    <t>(81) 7321-6154</t>
  </si>
  <si>
    <t>Rua Arara 939</t>
  </si>
  <si>
    <t>52170-150</t>
  </si>
  <si>
    <t>Matilde Cavalcanti</t>
  </si>
  <si>
    <t>(11) 6957-7810</t>
  </si>
  <si>
    <t>Rua Quatro 1229</t>
  </si>
  <si>
    <t>06250-300</t>
  </si>
  <si>
    <t>Cauã Carvalho</t>
  </si>
  <si>
    <t>(31) 5035-3365</t>
  </si>
  <si>
    <t>Rua das Guitarras 1449</t>
  </si>
  <si>
    <t>30850-570</t>
  </si>
  <si>
    <t>José Pinto</t>
  </si>
  <si>
    <t>(21) 5202-4755</t>
  </si>
  <si>
    <t>Avenida José Arantes de Melo 928</t>
  </si>
  <si>
    <t>21515-100</t>
  </si>
  <si>
    <t>(27) 9769-2725</t>
  </si>
  <si>
    <t>Avenida Davão Borges 12</t>
  </si>
  <si>
    <t>Linhares</t>
  </si>
  <si>
    <t>29910-190</t>
  </si>
  <si>
    <t>Pedro Ribeiro</t>
  </si>
  <si>
    <t>(19) 8994-5134</t>
  </si>
  <si>
    <t>Rua Dante Alighieri 1382</t>
  </si>
  <si>
    <t>Santa Bárbara D'Oeste</t>
  </si>
  <si>
    <t>13457-009</t>
  </si>
  <si>
    <t>Luiz Fernandes</t>
  </si>
  <si>
    <t>(84) 4217-5233</t>
  </si>
  <si>
    <t>Rua Meira Brandão 644</t>
  </si>
  <si>
    <t>59022-540</t>
  </si>
  <si>
    <t>(71) 8603-8116</t>
  </si>
  <si>
    <t>Rua Erotildes 1191</t>
  </si>
  <si>
    <t>41130-130</t>
  </si>
  <si>
    <t>Gabriela Costa</t>
  </si>
  <si>
    <t>(11) 6000-5537</t>
  </si>
  <si>
    <t>Rua Moisés Alexandrino da Silva 1203</t>
  </si>
  <si>
    <t>02855-110</t>
  </si>
  <si>
    <t>Nicolas Pinto</t>
  </si>
  <si>
    <t>(11) 3141-2189</t>
  </si>
  <si>
    <t>Avenida Felippo Sturba 1140</t>
  </si>
  <si>
    <t>05267-200</t>
  </si>
  <si>
    <t>Luís Cunha</t>
  </si>
  <si>
    <t>(21) 6572-4933</t>
  </si>
  <si>
    <t>Avenida Feliciano Sodré 391</t>
  </si>
  <si>
    <t>25963-081</t>
  </si>
  <si>
    <t>Douglas Fernandes</t>
  </si>
  <si>
    <t>(81) 3277-3940</t>
  </si>
  <si>
    <t>Rua Cuinarana 1542</t>
  </si>
  <si>
    <t>50080-260</t>
  </si>
  <si>
    <t>Luiza Barbosa</t>
  </si>
  <si>
    <t>(85) 4989-7442</t>
  </si>
  <si>
    <t>Rua Estanislau Vieira 1087</t>
  </si>
  <si>
    <t>61600-550</t>
  </si>
  <si>
    <t>Clara Barros</t>
  </si>
  <si>
    <t>(19) 7065-6636</t>
  </si>
  <si>
    <t>Rua Ernesto Bergamasco 393</t>
  </si>
  <si>
    <t>13183-080</t>
  </si>
  <si>
    <t>Julieta Rodrigues</t>
  </si>
  <si>
    <t>(44) 8169-6713</t>
  </si>
  <si>
    <t>Rua Rio Cavivari 511</t>
  </si>
  <si>
    <t>Sarandi</t>
  </si>
  <si>
    <t>87113-660</t>
  </si>
  <si>
    <t>Gabrielle Lima</t>
  </si>
  <si>
    <t>(31) 9613-7243</t>
  </si>
  <si>
    <t>Beco Onze 503</t>
  </si>
  <si>
    <t>Coronel Fabriciano</t>
  </si>
  <si>
    <t>35170-087</t>
  </si>
  <si>
    <t>Fernanda Rodrigues</t>
  </si>
  <si>
    <t>(61) 6113-7156</t>
  </si>
  <si>
    <t>Quadra Quadra 242 120</t>
  </si>
  <si>
    <t>72853-242</t>
  </si>
  <si>
    <t>Murilo Goncalves</t>
  </si>
  <si>
    <t>(11) 6558-4612</t>
  </si>
  <si>
    <t>Rua Soledade 1914</t>
  </si>
  <si>
    <t>01257-070</t>
  </si>
  <si>
    <t>Rebeca Fernandes</t>
  </si>
  <si>
    <t>(15) 2193-2992</t>
  </si>
  <si>
    <t>Rua Luiz Henrique da Costa 205</t>
  </si>
  <si>
    <t>18105-012</t>
  </si>
  <si>
    <t>Vitoria Carvalho</t>
  </si>
  <si>
    <t>(92) 9329-4355</t>
  </si>
  <si>
    <t>Rua 21 861</t>
  </si>
  <si>
    <t>69099-438</t>
  </si>
  <si>
    <t>Vitoria Melo</t>
  </si>
  <si>
    <t>(51) 4335-8073</t>
  </si>
  <si>
    <t>Rua Córdoba 1172</t>
  </si>
  <si>
    <t>90200-100</t>
  </si>
  <si>
    <t>Samuel Melo</t>
  </si>
  <si>
    <t>(61) 7257-7074</t>
  </si>
  <si>
    <t>Quadra 182 261</t>
  </si>
  <si>
    <t>73755-182</t>
  </si>
  <si>
    <t>Júlio Fernandes</t>
  </si>
  <si>
    <t>(41) 5202-8106</t>
  </si>
  <si>
    <t>Rua Edinei Cezar Charneski 1789</t>
  </si>
  <si>
    <t>81750-470</t>
  </si>
  <si>
    <t>Lucas Azevedo</t>
  </si>
  <si>
    <t>(17) 4569-4686</t>
  </si>
  <si>
    <t>Rua Particular 1093</t>
  </si>
  <si>
    <t>15055-165</t>
  </si>
  <si>
    <t>Vitor Martins</t>
  </si>
  <si>
    <t>(53) 3457-4194</t>
  </si>
  <si>
    <t>Rua Cento e Quarenta e Nove 1868</t>
  </si>
  <si>
    <t>96203-420</t>
  </si>
  <si>
    <t>(53) 9623-8041</t>
  </si>
  <si>
    <t>Rua Noventa e Seis 1641</t>
  </si>
  <si>
    <t>Bagé</t>
  </si>
  <si>
    <t>96407-310</t>
  </si>
  <si>
    <t>Murilo Santos</t>
  </si>
  <si>
    <t>(18) 7630-6389</t>
  </si>
  <si>
    <t>Rua Ascenção Dias Vasconcelos 645</t>
  </si>
  <si>
    <t>16057-155</t>
  </si>
  <si>
    <t>Igor Goncalves</t>
  </si>
  <si>
    <t>(32) 5657-7559</t>
  </si>
  <si>
    <t>Beco dos Pinheiros 13</t>
  </si>
  <si>
    <t>Cataguases</t>
  </si>
  <si>
    <t>36772-168</t>
  </si>
  <si>
    <t>José Souza</t>
  </si>
  <si>
    <t>(11) 7950-6970</t>
  </si>
  <si>
    <t>Avenida Federico Fellini 1831</t>
  </si>
  <si>
    <t>05120-010</t>
  </si>
  <si>
    <t>Alice Martins</t>
  </si>
  <si>
    <t>(51) 7479-8539</t>
  </si>
  <si>
    <t>Travessa Sapiranga 981</t>
  </si>
  <si>
    <t>94175-080</t>
  </si>
  <si>
    <t>Igor Pereira</t>
  </si>
  <si>
    <t>(81) 5607-2219</t>
  </si>
  <si>
    <t>Rua Clodomiro Selva 1688</t>
  </si>
  <si>
    <t>52070-470</t>
  </si>
  <si>
    <t>Diogo Fernandes</t>
  </si>
  <si>
    <t>(87) 8903-7403</t>
  </si>
  <si>
    <t>Rua do Chalé 278</t>
  </si>
  <si>
    <t>56302-410</t>
  </si>
  <si>
    <t>Otávio Rocha</t>
  </si>
  <si>
    <t>(51) 8650-2466</t>
  </si>
  <si>
    <t>Rua Bahia 822</t>
  </si>
  <si>
    <t>96840-200</t>
  </si>
  <si>
    <t>Rafaela Pinto</t>
  </si>
  <si>
    <t>(85) 3421-9952</t>
  </si>
  <si>
    <t>Rua Maria Perdigão 1639</t>
  </si>
  <si>
    <t>60863-000</t>
  </si>
  <si>
    <t>Raissa Cavalcanti</t>
  </si>
  <si>
    <t>(11) 4596-5320</t>
  </si>
  <si>
    <t>Rua Doutor Pereira de Resende 822</t>
  </si>
  <si>
    <t>03558-020</t>
  </si>
  <si>
    <t>Livia Silva</t>
  </si>
  <si>
    <t>(16) 9310-7666</t>
  </si>
  <si>
    <t>Rua Doutor Alcides Lafranchi 358</t>
  </si>
  <si>
    <t>14871-525</t>
  </si>
  <si>
    <t>Thiago Santos</t>
  </si>
  <si>
    <t>(16) 5389-7106</t>
  </si>
  <si>
    <t>Rua Professor Joaquim de Faria 578</t>
  </si>
  <si>
    <t>14093-100</t>
  </si>
  <si>
    <t>Rodrigo Lima</t>
  </si>
  <si>
    <t>(67) 6582-8881</t>
  </si>
  <si>
    <t>Avenida Júlio de Castilho 1806</t>
  </si>
  <si>
    <t>Campo Grande</t>
  </si>
  <si>
    <t>79103-000</t>
  </si>
  <si>
    <t>Alex Goncalves</t>
  </si>
  <si>
    <t>(24) 3965-9173</t>
  </si>
  <si>
    <t>Travessa Manoel Augusto 550</t>
  </si>
  <si>
    <t>Três Rios</t>
  </si>
  <si>
    <t>25805-333</t>
  </si>
  <si>
    <t>Daniel Carvalho</t>
  </si>
  <si>
    <t>(99) 3034-9805</t>
  </si>
  <si>
    <t>Rua das Flores 1770</t>
  </si>
  <si>
    <t>65602-560</t>
  </si>
  <si>
    <t>Livia Barros</t>
  </si>
  <si>
    <t>(73) 3865-5273</t>
  </si>
  <si>
    <t>Avenida Conselheiro Luiz Viana 1932</t>
  </si>
  <si>
    <t>45820-130</t>
  </si>
  <si>
    <t>Emilly Correia</t>
  </si>
  <si>
    <t>(41) 4778-9187</t>
  </si>
  <si>
    <t>Rua Padre José Martini 1963</t>
  </si>
  <si>
    <t>82410-300</t>
  </si>
  <si>
    <t>(51) 2580-9962</t>
  </si>
  <si>
    <t>Rua Gaurama 1073</t>
  </si>
  <si>
    <t>93542-190</t>
  </si>
  <si>
    <t>Leila Goncalves</t>
  </si>
  <si>
    <t>(31) 3389-2881</t>
  </si>
  <si>
    <t>Rua Rio Mearim 1999</t>
  </si>
  <si>
    <t>Ribeirão das Neves</t>
  </si>
  <si>
    <t>33900-110</t>
  </si>
  <si>
    <t>Lucas Cunha</t>
  </si>
  <si>
    <t>(35) 5245-4844</t>
  </si>
  <si>
    <t>Rua Humberto Consoli Primo 1417</t>
  </si>
  <si>
    <t>Itajubá</t>
  </si>
  <si>
    <t>37504-322</t>
  </si>
  <si>
    <t>Yasmin Ferreira</t>
  </si>
  <si>
    <t>(74) 2210-4888</t>
  </si>
  <si>
    <t>Rua Castro Alves 1215</t>
  </si>
  <si>
    <t>Juazeiro</t>
  </si>
  <si>
    <t>48904-040</t>
  </si>
  <si>
    <t>Giovana Melo</t>
  </si>
  <si>
    <t>(11) 7059-4529</t>
  </si>
  <si>
    <t>Rua Antônio Bispo de Souza 286</t>
  </si>
  <si>
    <t>04416-050</t>
  </si>
  <si>
    <t>Kauê Dias</t>
  </si>
  <si>
    <t>(71) 3578-4198</t>
  </si>
  <si>
    <t>Avenida Vale do Ogunjá 689</t>
  </si>
  <si>
    <t>40290-110</t>
  </si>
  <si>
    <t>Ana Oliveira</t>
  </si>
  <si>
    <t>(11) 3219-7860</t>
  </si>
  <si>
    <t>Rua Dona Henriqueta 800</t>
  </si>
  <si>
    <t>06411-340</t>
  </si>
  <si>
    <t>José Gomes</t>
  </si>
  <si>
    <t>(53) 7703-7276</t>
  </si>
  <si>
    <t>Rua Duzentos e Vinte e Oito 490</t>
  </si>
  <si>
    <t>96410-630</t>
  </si>
  <si>
    <t>(85) 4479-2610</t>
  </si>
  <si>
    <t>Praça Nova Lisboa 1177</t>
  </si>
  <si>
    <t>60341-632</t>
  </si>
  <si>
    <t>Laura Cardoso</t>
  </si>
  <si>
    <t>(11) 3854-5172</t>
  </si>
  <si>
    <t>Rua Limeira 1647</t>
  </si>
  <si>
    <t>03150-070</t>
  </si>
  <si>
    <t>Rebeca Cunha</t>
  </si>
  <si>
    <t>(11) 2856-5276</t>
  </si>
  <si>
    <t>Rua Doutor José Maria do Vale 580</t>
  </si>
  <si>
    <t>04111-030</t>
  </si>
  <si>
    <t>Fernanda Almeida</t>
  </si>
  <si>
    <t>(45) 7779-4917</t>
  </si>
  <si>
    <t>Rua Tiradentes 1331</t>
  </si>
  <si>
    <t>85851-320</t>
  </si>
  <si>
    <t>(11) 3094-6941</t>
  </si>
  <si>
    <t>Rua Conceição das Alagoas 164</t>
  </si>
  <si>
    <t>08020-330</t>
  </si>
  <si>
    <t>(11) 4162-6255</t>
  </si>
  <si>
    <t>Rua Paulo de Tarso dos Santos Silva 828</t>
  </si>
  <si>
    <t>12946-639</t>
  </si>
  <si>
    <t>Camila Dias</t>
  </si>
  <si>
    <t>(15) 8058-9017</t>
  </si>
  <si>
    <t>Rua Quatorze 539</t>
  </si>
  <si>
    <t>Votorantim</t>
  </si>
  <si>
    <t>18119-225</t>
  </si>
  <si>
    <t>Antônio Cunha</t>
  </si>
  <si>
    <t>(43) 9368-6858</t>
  </si>
  <si>
    <t>Rua Ignacio Gonçalves 458</t>
  </si>
  <si>
    <t>86043-310</t>
  </si>
  <si>
    <t>Caio Pinto</t>
  </si>
  <si>
    <t>(48) 7038-2794</t>
  </si>
  <si>
    <t>Rua Padre Petruzzellis 1487</t>
  </si>
  <si>
    <t>Criciúma</t>
  </si>
  <si>
    <t>88804-610</t>
  </si>
  <si>
    <t>Melissa Ferreira</t>
  </si>
  <si>
    <t>(42) 4017-4480</t>
  </si>
  <si>
    <t>Rua Afonso Celso 411</t>
  </si>
  <si>
    <t>84020-000</t>
  </si>
  <si>
    <t>Davi Sousa</t>
  </si>
  <si>
    <t>(17) 9423-4851</t>
  </si>
  <si>
    <t>Rua Oswaldo Garrido 1616</t>
  </si>
  <si>
    <t>Bebedouro</t>
  </si>
  <si>
    <t>14711-542</t>
  </si>
  <si>
    <t>Vinicius Oliveira</t>
  </si>
  <si>
    <t>(11) 8822-6560</t>
  </si>
  <si>
    <t>Rua dos Brilhantes 1680</t>
  </si>
  <si>
    <t>09920-470</t>
  </si>
  <si>
    <t>Breno Melo</t>
  </si>
  <si>
    <t>(31) 8907-9035</t>
  </si>
  <si>
    <t>Beco Capitão José Bahia 582</t>
  </si>
  <si>
    <t>35700-551</t>
  </si>
  <si>
    <t>Carlos Costa</t>
  </si>
  <si>
    <t>(11) 7882-8330</t>
  </si>
  <si>
    <t>Rua Francisco Romero 1597</t>
  </si>
  <si>
    <t>03952-140</t>
  </si>
  <si>
    <t>(81) 5688-5551</t>
  </si>
  <si>
    <t>Rua Loanda 354</t>
  </si>
  <si>
    <t>54380-263</t>
  </si>
  <si>
    <t>Luan Almeida</t>
  </si>
  <si>
    <t>(19) 6051-7622</t>
  </si>
  <si>
    <t>Rua Patrícia Midori Yamassaki 228</t>
  </si>
  <si>
    <t>13186-423</t>
  </si>
  <si>
    <t>Pedro Oliveira</t>
  </si>
  <si>
    <t>(12) 4772-9922</t>
  </si>
  <si>
    <t>Rua Doutor Benedito Roberto de Azevedo Marques 1784</t>
  </si>
  <si>
    <t>12403-130</t>
  </si>
  <si>
    <t>Emilly Cunha</t>
  </si>
  <si>
    <t>(11) 5303-3658</t>
  </si>
  <si>
    <t>Rua Antônio Costa Ernesto 1450</t>
  </si>
  <si>
    <t>05861-000</t>
  </si>
  <si>
    <t>Ana Araujo</t>
  </si>
  <si>
    <t>(11) 2206-4048</t>
  </si>
  <si>
    <t>Rua Manuel de Lima Bezerra 149</t>
  </si>
  <si>
    <t>04763-270</t>
  </si>
  <si>
    <t>(75) 9059-3340</t>
  </si>
  <si>
    <t>Rua Cosme e Damião 490</t>
  </si>
  <si>
    <t>Santo Antônio de Jesus</t>
  </si>
  <si>
    <t>44572-420</t>
  </si>
  <si>
    <t>Luiza Silva</t>
  </si>
  <si>
    <t>(11) 2005-8038</t>
  </si>
  <si>
    <t>Rua Abaúna 569</t>
  </si>
  <si>
    <t>04284-080</t>
  </si>
  <si>
    <t>Aline Silva</t>
  </si>
  <si>
    <t>(98) 6879-8859</t>
  </si>
  <si>
    <t>Estrada Parque Independência 1580</t>
  </si>
  <si>
    <t>65055-420</t>
  </si>
  <si>
    <t>Lara Barros</t>
  </si>
  <si>
    <t>(85) 2459-2039</t>
  </si>
  <si>
    <t>Rua 46 1524</t>
  </si>
  <si>
    <t>60750-600</t>
  </si>
  <si>
    <t>Julieta Gomes</t>
  </si>
  <si>
    <t>(11) 9080-4982</t>
  </si>
  <si>
    <t>Rua Maria José Bianchi de Azevedo 1673</t>
  </si>
  <si>
    <t>08664-170</t>
  </si>
  <si>
    <t>Camila Lima</t>
  </si>
  <si>
    <t>(81) 5855-3988</t>
  </si>
  <si>
    <t>Rua Padre Muniz 867</t>
  </si>
  <si>
    <t>50020-350</t>
  </si>
  <si>
    <t>Giovanna Araujo</t>
  </si>
  <si>
    <t>(11) 8304-3587</t>
  </si>
  <si>
    <t>Rua Ana Gomes de Andrade 1546</t>
  </si>
  <si>
    <t>08215-360</t>
  </si>
  <si>
    <t>Luana Araujo</t>
  </si>
  <si>
    <t>(32) 8012-8810</t>
  </si>
  <si>
    <t>Rua F 1459</t>
  </si>
  <si>
    <t>36035-660</t>
  </si>
  <si>
    <t>Diogo Dias</t>
  </si>
  <si>
    <t>(11) 5209-9538</t>
  </si>
  <si>
    <t>Praça José Donizetti Alves 356</t>
  </si>
  <si>
    <t>06070-120</t>
  </si>
  <si>
    <t>Rafael Lima</t>
  </si>
  <si>
    <t>(11) 3395-4832</t>
  </si>
  <si>
    <t>Rua Santo Agostinho 291</t>
  </si>
  <si>
    <t>Cotia</t>
  </si>
  <si>
    <t>06708-460</t>
  </si>
  <si>
    <t>Victor Goncalves</t>
  </si>
  <si>
    <t>(31) 7927-4661</t>
  </si>
  <si>
    <t>Praça Padre Júlio Maria 1977</t>
  </si>
  <si>
    <t>31740-240</t>
  </si>
  <si>
    <t>Erick Ferreira</t>
  </si>
  <si>
    <t>(71) 4955-5270</t>
  </si>
  <si>
    <t>Rua São Damião 687</t>
  </si>
  <si>
    <t>40250-480</t>
  </si>
  <si>
    <t>Nicolas Correia</t>
  </si>
  <si>
    <t>(62) 6849-9993</t>
  </si>
  <si>
    <t>Avenida Goiás 1227</t>
  </si>
  <si>
    <t>74010-010</t>
  </si>
  <si>
    <t>Tiago Sousa</t>
  </si>
  <si>
    <t>(11) 9642-9956</t>
  </si>
  <si>
    <t>Alameda Rouxinol 907</t>
  </si>
  <si>
    <t>Itapevi</t>
  </si>
  <si>
    <t>06670-240</t>
  </si>
  <si>
    <t>Matilde Costa</t>
  </si>
  <si>
    <t>(31) 4065-5340</t>
  </si>
  <si>
    <t>Rua dos Cravos 590</t>
  </si>
  <si>
    <t>30690-620</t>
  </si>
  <si>
    <t>Igor Dias</t>
  </si>
  <si>
    <t>(75) 3596-2911</t>
  </si>
  <si>
    <t>Rua Londrina 1024</t>
  </si>
  <si>
    <t>44031-100</t>
  </si>
  <si>
    <t>Lavinia Castro</t>
  </si>
  <si>
    <t>(21) 8075-4571</t>
  </si>
  <si>
    <t>Rua Noêmia Melicia 1983</t>
  </si>
  <si>
    <t>26185-490</t>
  </si>
  <si>
    <t>Otávio Ferreira</t>
  </si>
  <si>
    <t>(71) 7746-3397</t>
  </si>
  <si>
    <t>Rua Rio Amazonas 1998</t>
  </si>
  <si>
    <t>40270-060</t>
  </si>
  <si>
    <t>Sophia Santos</t>
  </si>
  <si>
    <t>(24) 2607-5646</t>
  </si>
  <si>
    <t>Servidão Esperança 117</t>
  </si>
  <si>
    <t>Volta Redonda</t>
  </si>
  <si>
    <t>27214-135</t>
  </si>
  <si>
    <t>Ana Ferreira</t>
  </si>
  <si>
    <t>(61) 2697-4501</t>
  </si>
  <si>
    <t>Quadra QSE 17 826</t>
  </si>
  <si>
    <t>Taguatinga</t>
  </si>
  <si>
    <t>72025-170</t>
  </si>
  <si>
    <t>Paulo Martins</t>
  </si>
  <si>
    <t>(19) 5549-6746</t>
  </si>
  <si>
    <t>Avenida 68 956</t>
  </si>
  <si>
    <t>Rio Claro</t>
  </si>
  <si>
    <t>13504-475</t>
  </si>
  <si>
    <t>Cauã Barbosa</t>
  </si>
  <si>
    <t>(61) 5401-6338</t>
  </si>
  <si>
    <t>Rua 04 1399</t>
  </si>
  <si>
    <t>72823-040</t>
  </si>
  <si>
    <t>Marisa Dias</t>
  </si>
  <si>
    <t>(11) 2532-4900</t>
  </si>
  <si>
    <t>Rua Três 35</t>
  </si>
  <si>
    <t>18135-790</t>
  </si>
  <si>
    <t>Guilherme Costa</t>
  </si>
  <si>
    <t>(65) 6477-4733</t>
  </si>
  <si>
    <t>Rua Trinta e Oito 935</t>
  </si>
  <si>
    <t>Várzea Grande</t>
  </si>
  <si>
    <t>78149-085</t>
  </si>
  <si>
    <t>Emilly Barbosa</t>
  </si>
  <si>
    <t>(67) 4013-7834</t>
  </si>
  <si>
    <t>Rua Munduba 17</t>
  </si>
  <si>
    <t>79035-230</t>
  </si>
  <si>
    <t>Júlia Cavalcanti</t>
  </si>
  <si>
    <t>(12) 9302-7537</t>
  </si>
  <si>
    <t>Rua Aliança 158</t>
  </si>
  <si>
    <t>12307-720</t>
  </si>
  <si>
    <t>Alex Costa</t>
  </si>
  <si>
    <t>(91) 2542-2691</t>
  </si>
  <si>
    <t>Alameda Barbosa 168</t>
  </si>
  <si>
    <t>Ananindeua</t>
  </si>
  <si>
    <t>67030-129</t>
  </si>
  <si>
    <t>Carla Lima</t>
  </si>
  <si>
    <t>Alagoas</t>
  </si>
  <si>
    <t>(82) 8626-4598</t>
  </si>
  <si>
    <t>Rua Jesualdo Ribeiro 1063</t>
  </si>
  <si>
    <t>Maceió</t>
  </si>
  <si>
    <t>AL</t>
  </si>
  <si>
    <t>57040-620</t>
  </si>
  <si>
    <t>Nicole Gomes</t>
  </si>
  <si>
    <t>(11) 8181-8159</t>
  </si>
  <si>
    <t>Rua Antônio Luís de Godói 441</t>
  </si>
  <si>
    <t>08421-150</t>
  </si>
  <si>
    <t>Marisa Pinto</t>
  </si>
  <si>
    <t>(33) 3635-7606</t>
  </si>
  <si>
    <t>Rua Nápoles 283</t>
  </si>
  <si>
    <t>35057-570</t>
  </si>
  <si>
    <t>Rodrigo Goncalves</t>
  </si>
  <si>
    <t>(21) 5961-8420</t>
  </si>
  <si>
    <t>Servidão Rei Tico-Tico 1418</t>
  </si>
  <si>
    <t>25970-123</t>
  </si>
  <si>
    <t>Vitór Oliveira</t>
  </si>
  <si>
    <t>(21) 2115-2793</t>
  </si>
  <si>
    <t>Rua Vereador Carlos Pereira Neto 1388</t>
  </si>
  <si>
    <t>Queimados</t>
  </si>
  <si>
    <t>26310-135</t>
  </si>
  <si>
    <t>Emily Costa</t>
  </si>
  <si>
    <t>(31) 8121-8679</t>
  </si>
  <si>
    <t>Rua Atalaia 830</t>
  </si>
  <si>
    <t>Betim</t>
  </si>
  <si>
    <t>32556-120</t>
  </si>
  <si>
    <t>(11) 4160-9912</t>
  </si>
  <si>
    <t>Rua Anselmo Fornasaro 1413</t>
  </si>
  <si>
    <t>07196-240</t>
  </si>
  <si>
    <t>Davi Souza</t>
  </si>
  <si>
    <t>(31) 9909-3866</t>
  </si>
  <si>
    <t>Rua Rita Oliveira 1008</t>
  </si>
  <si>
    <t>30250-460</t>
  </si>
  <si>
    <t>Miguel Azevedo</t>
  </si>
  <si>
    <t>(81) 3929-3086</t>
  </si>
  <si>
    <t>Rua Pojuca 511</t>
  </si>
  <si>
    <t>52291-194</t>
  </si>
  <si>
    <t>Gabrielle Sousa</t>
  </si>
  <si>
    <t>(21) 2432-6189</t>
  </si>
  <si>
    <t>Rua Domingos Sousa Leão Júnior 1730</t>
  </si>
  <si>
    <t>22790-146</t>
  </si>
  <si>
    <t>Bruno Dias</t>
  </si>
  <si>
    <t>(91) 2190-8913</t>
  </si>
  <si>
    <t>Passagem Nena Barreto 1927</t>
  </si>
  <si>
    <t>66113-280</t>
  </si>
  <si>
    <t>Nicolash Silva</t>
  </si>
  <si>
    <t>(16) 2826-4177</t>
  </si>
  <si>
    <t>Alameda das Magnólias 444</t>
  </si>
  <si>
    <t>14876-182</t>
  </si>
  <si>
    <t>Emilly Fernandes</t>
  </si>
  <si>
    <t>(85) 8758-3135</t>
  </si>
  <si>
    <t>Rua Gregório Donizete Freire 735</t>
  </si>
  <si>
    <t>60870-790</t>
  </si>
  <si>
    <t>Amanda Souza</t>
  </si>
  <si>
    <t>(41) 5789-8350</t>
  </si>
  <si>
    <t>Rua Arminda Volpi Morganti 197</t>
  </si>
  <si>
    <t>81550-460</t>
  </si>
  <si>
    <t>Guilherme Sousa</t>
  </si>
  <si>
    <t>(62) 8055-2317</t>
  </si>
  <si>
    <t>Rua Afonso Pena 649</t>
  </si>
  <si>
    <t>74340-030</t>
  </si>
  <si>
    <t>Ana Ribeiro</t>
  </si>
  <si>
    <t>(31) 9847-5779</t>
  </si>
  <si>
    <t>Rua França 1331</t>
  </si>
  <si>
    <t>31540-600</t>
  </si>
  <si>
    <t>Matheus Ferreira</t>
  </si>
  <si>
    <t>(35) 9970-5238</t>
  </si>
  <si>
    <t>Rua Rio de Janeiro 757</t>
  </si>
  <si>
    <t>37900-246</t>
  </si>
  <si>
    <t>Erick Dias</t>
  </si>
  <si>
    <t>(12) 5813-3497</t>
  </si>
  <si>
    <t>Rua Onze 1984</t>
  </si>
  <si>
    <t>12093-400</t>
  </si>
  <si>
    <t>Júlio Azevedo</t>
  </si>
  <si>
    <t>(54) 5126-2523</t>
  </si>
  <si>
    <t>Rua Andressa Tamagno 1088</t>
  </si>
  <si>
    <t>95112-435</t>
  </si>
  <si>
    <t>Nicolash Fernandes</t>
  </si>
  <si>
    <t>(11) 2154-2649</t>
  </si>
  <si>
    <t>Travessa Dois 1080</t>
  </si>
  <si>
    <t>08696-302</t>
  </si>
  <si>
    <t>Paulo Cardoso</t>
  </si>
  <si>
    <t>(92) 8892-7857</t>
  </si>
  <si>
    <t>Rua Rio Negro 875</t>
  </si>
  <si>
    <t>69077-580</t>
  </si>
  <si>
    <t>Brenda Almeida</t>
  </si>
  <si>
    <t>(31) 2861-7556</t>
  </si>
  <si>
    <t>Rua Nossa Senhora das Graças 1778</t>
  </si>
  <si>
    <t>32632-430</t>
  </si>
  <si>
    <t>Luis Cardoso</t>
  </si>
  <si>
    <t>(47) 8132-8554</t>
  </si>
  <si>
    <t>Rua Palmir Francisco Dias 71</t>
  </si>
  <si>
    <t>88308-330</t>
  </si>
  <si>
    <t>Mariana Melo</t>
  </si>
  <si>
    <t>(71) 7867-5339</t>
  </si>
  <si>
    <t>Rua São Joaquim 1373</t>
  </si>
  <si>
    <t>40310-330</t>
  </si>
  <si>
    <t>Alice Santos</t>
  </si>
  <si>
    <t>(21) 5416-2889</t>
  </si>
  <si>
    <t>Rua Darci Vargas 815</t>
  </si>
  <si>
    <t>20972-010</t>
  </si>
  <si>
    <t>Joao Ferreira</t>
  </si>
  <si>
    <t>(21) 3358-7292</t>
  </si>
  <si>
    <t>Rua Souza Lima 894</t>
  </si>
  <si>
    <t>21735-610</t>
  </si>
  <si>
    <t>Bruno Souza</t>
  </si>
  <si>
    <t>(81) 5759-3639</t>
  </si>
  <si>
    <t>Rua Nipibu 30</t>
  </si>
  <si>
    <t>54345-500</t>
  </si>
  <si>
    <t>Breno Pereira</t>
  </si>
  <si>
    <t>(61) 2441-2948</t>
  </si>
  <si>
    <t>Quadra QS 617 Bloco E 1273</t>
  </si>
  <si>
    <t>72333-505</t>
  </si>
  <si>
    <t>Victor Alves</t>
  </si>
  <si>
    <t>(11) 3472-4189</t>
  </si>
  <si>
    <t>Rua Santos Dumont 1388</t>
  </si>
  <si>
    <t>11015-230</t>
  </si>
  <si>
    <t>Alex Pinto</t>
  </si>
  <si>
    <t>(11) 5577-5162</t>
  </si>
  <si>
    <t>Rua Antônio Albuquerque 1020</t>
  </si>
  <si>
    <t>04641-040</t>
  </si>
  <si>
    <t>Diogo Carvalho</t>
  </si>
  <si>
    <t>(31) 9698-4742</t>
  </si>
  <si>
    <t>Travessa Granito 1600</t>
  </si>
  <si>
    <t>Itabira</t>
  </si>
  <si>
    <t>35900-707</t>
  </si>
  <si>
    <t>(19) 6193-7837</t>
  </si>
  <si>
    <t>Rua Barão de Cascalho 128</t>
  </si>
  <si>
    <t>13063-090</t>
  </si>
  <si>
    <t>Julian Alves</t>
  </si>
  <si>
    <t>(31) 6797-2596</t>
  </si>
  <si>
    <t>Rua Quarenta e Três 1433</t>
  </si>
  <si>
    <t>31770-430</t>
  </si>
  <si>
    <t>(81) 3127-3488</t>
  </si>
  <si>
    <t>Rua Everaldo Xavier 637</t>
  </si>
  <si>
    <t>Olinda</t>
  </si>
  <si>
    <t>53140-270</t>
  </si>
  <si>
    <t>Mariana Ribeiro</t>
  </si>
  <si>
    <t>(15) 2722-5641</t>
  </si>
  <si>
    <t>Rua Vinte e Nove 1419</t>
  </si>
  <si>
    <t>Itapeva</t>
  </si>
  <si>
    <t>18408-340</t>
  </si>
  <si>
    <t>Otávio Melo</t>
  </si>
  <si>
    <t>(16) 3278-5594</t>
  </si>
  <si>
    <t>Avenida Regit Arab 787</t>
  </si>
  <si>
    <t>São Carlos</t>
  </si>
  <si>
    <t>13573-050</t>
  </si>
  <si>
    <t>Eduarda Rodrigues</t>
  </si>
  <si>
    <t>(34) 8993-2778</t>
  </si>
  <si>
    <t>Rua Aristides Ferreira Toscano 1757</t>
  </si>
  <si>
    <t>38057-300</t>
  </si>
  <si>
    <t>Julia Pinto</t>
  </si>
  <si>
    <t>(19) 6112-6726</t>
  </si>
  <si>
    <t>Rua da Solidariedade 787</t>
  </si>
  <si>
    <t>13470-460</t>
  </si>
  <si>
    <t>Isabela Pereira</t>
  </si>
  <si>
    <t>(11) 4883-8861</t>
  </si>
  <si>
    <t>Avenida Três 1840</t>
  </si>
  <si>
    <t>12916-620</t>
  </si>
  <si>
    <t>Kai Alves</t>
  </si>
  <si>
    <t>(19) 6524-7586</t>
  </si>
  <si>
    <t>Rua Orestes Colombari 337</t>
  </si>
  <si>
    <t>13060-061</t>
  </si>
  <si>
    <t>Alice Sousa</t>
  </si>
  <si>
    <t>(21) 9540-8732</t>
  </si>
  <si>
    <t>Rua Lucy Peixoto 128</t>
  </si>
  <si>
    <t>26317-370</t>
  </si>
  <si>
    <t>José Almeida</t>
  </si>
  <si>
    <t>(33) 5373-3085</t>
  </si>
  <si>
    <t>Rua Sobreiro 557</t>
  </si>
  <si>
    <t>35052-834</t>
  </si>
  <si>
    <t>Douglas Rocha</t>
  </si>
  <si>
    <t>(19) 2742-4525</t>
  </si>
  <si>
    <t>Rua Promissão 746</t>
  </si>
  <si>
    <t>16400-695</t>
  </si>
  <si>
    <t>Nicole Alves</t>
  </si>
  <si>
    <t>(62) 9882-8513</t>
  </si>
  <si>
    <t>Rua 208 Unidade 207 437</t>
  </si>
  <si>
    <t>74893-620</t>
  </si>
  <si>
    <t>Vinícius Pereira</t>
  </si>
  <si>
    <t>(12) 8800-4534</t>
  </si>
  <si>
    <t>Rua Major João Alfredo Homem de Mello 1656</t>
  </si>
  <si>
    <t>12422-060</t>
  </si>
  <si>
    <t>Larissa Cardoso</t>
  </si>
  <si>
    <t>(34) 5221-7791</t>
  </si>
  <si>
    <t>Avenida Paulo Roberto Cunha Santos 189</t>
  </si>
  <si>
    <t>38402-234</t>
  </si>
  <si>
    <t>(53) 2649-4325</t>
  </si>
  <si>
    <t>Travessa Xavantes 1364</t>
  </si>
  <si>
    <t>96201-380</t>
  </si>
  <si>
    <t>Rebeca Cavalcanti</t>
  </si>
  <si>
    <t>(35) 8611-5421</t>
  </si>
  <si>
    <t>Rua Independência 1898</t>
  </si>
  <si>
    <t>Varginha</t>
  </si>
  <si>
    <t>37044-310</t>
  </si>
  <si>
    <t>Enzo Cardoso</t>
  </si>
  <si>
    <t>(42) 8116-8110</t>
  </si>
  <si>
    <t>Rua Guacatunga 487</t>
  </si>
  <si>
    <t>84061-570</t>
  </si>
  <si>
    <t>Ágatha Santos</t>
  </si>
  <si>
    <t>(62) 2382-4733</t>
  </si>
  <si>
    <t>Rodovia BR-153 771</t>
  </si>
  <si>
    <t>75095-280</t>
  </si>
  <si>
    <t>Julian Melo</t>
  </si>
  <si>
    <t>(15) 8948-7476</t>
  </si>
  <si>
    <t>Rua Arlindo Pedro Luz 305</t>
  </si>
  <si>
    <t>18085-769</t>
  </si>
  <si>
    <t>(11) 7347-5294</t>
  </si>
  <si>
    <t>Rua Gonçalo Lizardo 1313</t>
  </si>
  <si>
    <t>05846-300</t>
  </si>
  <si>
    <t>Livia Ferreira</t>
  </si>
  <si>
    <t>(38) 9640-7118</t>
  </si>
  <si>
    <t>Rua Nicarágua 698</t>
  </si>
  <si>
    <t>39404-296</t>
  </si>
  <si>
    <t>Rafaela Melo</t>
  </si>
  <si>
    <t>(21) 8289-7489</t>
  </si>
  <si>
    <t>Rua Rubem Coutinho da Silva 1392</t>
  </si>
  <si>
    <t>24471-020</t>
  </si>
  <si>
    <t>Ágatha Barbosa</t>
  </si>
  <si>
    <t>(41) 8713-8917</t>
  </si>
  <si>
    <t>Rua Luís Carlos Arcie 1679</t>
  </si>
  <si>
    <t>83407-040</t>
  </si>
  <si>
    <t>Daniel Santos</t>
  </si>
  <si>
    <t>(91) 8531-8818</t>
  </si>
  <si>
    <t>Rua Murumbi 1063</t>
  </si>
  <si>
    <t>67113-620</t>
  </si>
  <si>
    <t>Laura Martins</t>
  </si>
  <si>
    <t>(19) 3369-6664</t>
  </si>
  <si>
    <t>Rua Rio Mississipi 776</t>
  </si>
  <si>
    <t>13904-382</t>
  </si>
  <si>
    <t>Evelyn Carvalho</t>
  </si>
  <si>
    <t>(81) 6696-6587</t>
  </si>
  <si>
    <t>Rua Rio Pauni 682</t>
  </si>
  <si>
    <t>54250-552</t>
  </si>
  <si>
    <t>Marisa Souza</t>
  </si>
  <si>
    <t>(71) 9517-2476</t>
  </si>
  <si>
    <t>Alameda dos Mulungus 1439</t>
  </si>
  <si>
    <t>41820-490</t>
  </si>
  <si>
    <t>Paulo Santos</t>
  </si>
  <si>
    <t>(65) 9848-4909</t>
  </si>
  <si>
    <t>Rua Projetada Treze 1298</t>
  </si>
  <si>
    <t>78035-630</t>
  </si>
  <si>
    <t>Luiza Azevedo</t>
  </si>
  <si>
    <t>(11) 8619-9199</t>
  </si>
  <si>
    <t>Viela M 1924</t>
  </si>
  <si>
    <t>07842-210</t>
  </si>
  <si>
    <t>Ágatha Ferreira</t>
  </si>
  <si>
    <t>(37) 6611-2385</t>
  </si>
  <si>
    <t>Rua Amapá 679</t>
  </si>
  <si>
    <t>Pará de Minas</t>
  </si>
  <si>
    <t>35660-145</t>
  </si>
  <si>
    <t>Julieta Castro</t>
  </si>
  <si>
    <t>(61) 4094-3060</t>
  </si>
  <si>
    <t>Rua 26 265</t>
  </si>
  <si>
    <t>72815-410</t>
  </si>
  <si>
    <t>Gabrielly Pereira</t>
  </si>
  <si>
    <t>(51) 7953-3425</t>
  </si>
  <si>
    <t>Rua Barreto Viana 720</t>
  </si>
  <si>
    <t>São Leopoldo</t>
  </si>
  <si>
    <t>93145-280</t>
  </si>
  <si>
    <t>Beatrice Lima</t>
  </si>
  <si>
    <t>(65) 7259-6826</t>
  </si>
  <si>
    <t>Rua Setenta e Oito 570</t>
  </si>
  <si>
    <t>78058-210</t>
  </si>
  <si>
    <t>Aline Martins</t>
  </si>
  <si>
    <t>(42) 7540-2710</t>
  </si>
  <si>
    <t>Rua General Polidoro 943</t>
  </si>
  <si>
    <t>84035-660</t>
  </si>
  <si>
    <t>Davi Ribeiro</t>
  </si>
  <si>
    <t>(24) 8809-7172</t>
  </si>
  <si>
    <t>Rua Rudolf Thommen 1182</t>
  </si>
  <si>
    <t>27120-450</t>
  </si>
  <si>
    <t>Luan Ferreira</t>
  </si>
  <si>
    <t>(11) 6359-4675</t>
  </si>
  <si>
    <t>Rua Gastão Formenti 318</t>
  </si>
  <si>
    <t>04187-170</t>
  </si>
  <si>
    <t>Rebeca Araujo</t>
  </si>
  <si>
    <t>(51) 5420-9571</t>
  </si>
  <si>
    <t>Rua Dario Barbosa 739</t>
  </si>
  <si>
    <t>96830-150</t>
  </si>
  <si>
    <t>Emilly Dias</t>
  </si>
  <si>
    <t>(21) 7917-5576</t>
  </si>
  <si>
    <t>Rua Itatinga 1174</t>
  </si>
  <si>
    <t>Duque de Caxias</t>
  </si>
  <si>
    <t>25070-140</t>
  </si>
  <si>
    <t>José Melo</t>
  </si>
  <si>
    <t>(15) 9392-4897</t>
  </si>
  <si>
    <t>Rua Vinte e Cinco 1911</t>
  </si>
  <si>
    <t>Capão Bonito</t>
  </si>
  <si>
    <t>18306-270</t>
  </si>
  <si>
    <t>(18) 9960-4864</t>
  </si>
  <si>
    <t>Rua Sebastião de Paula Freitas 732</t>
  </si>
  <si>
    <t>19013-440</t>
  </si>
  <si>
    <t>Laura Azevedo</t>
  </si>
  <si>
    <t>(41) 9176-5597</t>
  </si>
  <si>
    <t>Rua Vilson Brito 1575</t>
  </si>
  <si>
    <t>83206-460</t>
  </si>
  <si>
    <t>Thiago Rocha</t>
  </si>
  <si>
    <t>(21) 6741-6209</t>
  </si>
  <si>
    <t>Loteamento Parque Santos Lima 594</t>
  </si>
  <si>
    <t>24640-000</t>
  </si>
  <si>
    <t>Sofia Lima</t>
  </si>
  <si>
    <t>(31) 7674-4570</t>
  </si>
  <si>
    <t>Avenida B 93</t>
  </si>
  <si>
    <t>33826-190</t>
  </si>
  <si>
    <t>Vinícius Barros</t>
  </si>
  <si>
    <t>(65) 4931-9712</t>
  </si>
  <si>
    <t>Avenida São Sebastião 1853</t>
  </si>
  <si>
    <t>78043-000</t>
  </si>
  <si>
    <t>Ágatha Costa</t>
  </si>
  <si>
    <t>(21) 4766-3415</t>
  </si>
  <si>
    <t>Rua do Sapoti 698</t>
  </si>
  <si>
    <t>22780-480</t>
  </si>
  <si>
    <t>Pedro Martins</t>
  </si>
  <si>
    <t>(17) 6062-5419</t>
  </si>
  <si>
    <t>Rua Dinamarca 246</t>
  </si>
  <si>
    <t>15503-268</t>
  </si>
  <si>
    <t>Daniel Rocha</t>
  </si>
  <si>
    <t>(48) 5889-8322</t>
  </si>
  <si>
    <t>Rua Eurico Gaspar Dutra 314</t>
  </si>
  <si>
    <t>Palhoça</t>
  </si>
  <si>
    <t>88133-610</t>
  </si>
  <si>
    <t>Carolina Carvalho</t>
  </si>
  <si>
    <t>(17) 3024-9689</t>
  </si>
  <si>
    <t>Rua João Catanho da Silva 1351</t>
  </si>
  <si>
    <t>Catanduva</t>
  </si>
  <si>
    <t>15800-270</t>
  </si>
  <si>
    <t>(61) 8429-5359</t>
  </si>
  <si>
    <t>Quadra QNO 06 Conjunto D 134</t>
  </si>
  <si>
    <t>72251-604</t>
  </si>
  <si>
    <t>Erick Rodrigues</t>
  </si>
  <si>
    <t>(85) 4098-8468</t>
  </si>
  <si>
    <t>Rua das Palmas 871</t>
  </si>
  <si>
    <t>60332-340</t>
  </si>
  <si>
    <t>Luís Gomes</t>
  </si>
  <si>
    <t>(11) 2077-5695</t>
  </si>
  <si>
    <t>Rua Agostinho Pereira Pinto Júnior 671</t>
  </si>
  <si>
    <t>11330-120</t>
  </si>
  <si>
    <t>(11) 2405-4840</t>
  </si>
  <si>
    <t>Avenida Rebouças 581</t>
  </si>
  <si>
    <t>05401-450</t>
  </si>
  <si>
    <t>Luís Correia</t>
  </si>
  <si>
    <t>(34) 2720-3377</t>
  </si>
  <si>
    <t>Rua Carmelita Rezende 1519</t>
  </si>
  <si>
    <t>38081-480</t>
  </si>
  <si>
    <t>Murilo Correia</t>
  </si>
  <si>
    <t>(11) 3670-6597</t>
  </si>
  <si>
    <t>Rua Deputado Pinheiro Júnior 603</t>
  </si>
  <si>
    <t>11349-130</t>
  </si>
  <si>
    <t>Renan Almeida</t>
  </si>
  <si>
    <t>(13) 5288-7203</t>
  </si>
  <si>
    <t>Rua Antônio Fernandes 1047</t>
  </si>
  <si>
    <t>11430-340</t>
  </si>
  <si>
    <t>Gabrielly Melo</t>
  </si>
  <si>
    <t>(48) 8511-3074</t>
  </si>
  <si>
    <t>Rua Paulo Bernardo Rováris 5</t>
  </si>
  <si>
    <t>88809-045</t>
  </si>
  <si>
    <t>Gabriel Araujo</t>
  </si>
  <si>
    <t>(95) 2702-7570</t>
  </si>
  <si>
    <t>Rua Maracá 18</t>
  </si>
  <si>
    <t>69308-250</t>
  </si>
  <si>
    <t>(11) 2435-9074</t>
  </si>
  <si>
    <t>Rua Francisco Diogo de Assis Vasconcelos 1795</t>
  </si>
  <si>
    <t>06230-010</t>
  </si>
  <si>
    <t>(14) 5996-8488</t>
  </si>
  <si>
    <t>Rua São Sebastião 1167</t>
  </si>
  <si>
    <t>17607-370</t>
  </si>
  <si>
    <t>Danilo Melo</t>
  </si>
  <si>
    <t>(27) 7577-2057</t>
  </si>
  <si>
    <t>Rua Tânia 1799</t>
  </si>
  <si>
    <t>29174-290</t>
  </si>
  <si>
    <t>Gabriela Dias</t>
  </si>
  <si>
    <t>(11) 8592-3720</t>
  </si>
  <si>
    <t>Rua Celso Lara Barberis 1732</t>
  </si>
  <si>
    <t>09680-000</t>
  </si>
  <si>
    <t>Vinícius Rodrigues</t>
  </si>
  <si>
    <t>(51) 8072-6338</t>
  </si>
  <si>
    <t>Rua José Mendes 135</t>
  </si>
  <si>
    <t>94170-300</t>
  </si>
  <si>
    <t>Thaís Barbosa</t>
  </si>
  <si>
    <t>(81) 7312-8502</t>
  </si>
  <si>
    <t>Rua São Pedro 1702</t>
  </si>
  <si>
    <t>54160-700</t>
  </si>
  <si>
    <t>Amanda Gomes</t>
  </si>
  <si>
    <t>(31) 5258-4900</t>
  </si>
  <si>
    <t>Rua Providência 1430</t>
  </si>
  <si>
    <t>31575-190</t>
  </si>
  <si>
    <t>(47) 4281-3324</t>
  </si>
  <si>
    <t>Rua Marechal Mallet 1820</t>
  </si>
  <si>
    <t>89206-640</t>
  </si>
  <si>
    <t>Arthur Rodrigues</t>
  </si>
  <si>
    <t>(21) 6252-4750</t>
  </si>
  <si>
    <t>Rua Jafa 1527</t>
  </si>
  <si>
    <t>21735-070</t>
  </si>
  <si>
    <t>Rodrigo Santos</t>
  </si>
  <si>
    <t>(61) 2322-9700</t>
  </si>
  <si>
    <t>Quadra QE 06 1673</t>
  </si>
  <si>
    <t>71010-007</t>
  </si>
  <si>
    <t>Bruno Carvalho</t>
  </si>
  <si>
    <t>(41) 3281-2903</t>
  </si>
  <si>
    <t>Rua Francisco Ribeiro de Oliveira 1613</t>
  </si>
  <si>
    <t>Piraquara</t>
  </si>
  <si>
    <t>83309-330</t>
  </si>
  <si>
    <t>Luís Cavalcanti</t>
  </si>
  <si>
    <t>(61) 6767-3042</t>
  </si>
  <si>
    <t>Quadra SQN 412 Bloco N 745</t>
  </si>
  <si>
    <t>70867-140</t>
  </si>
  <si>
    <t>Leila Pinto</t>
  </si>
  <si>
    <t>(19) 3763-9875</t>
  </si>
  <si>
    <t>Avenida José Pozzi 993</t>
  </si>
  <si>
    <t>Pirassununga</t>
  </si>
  <si>
    <t>13634-202</t>
  </si>
  <si>
    <t>Fernanda Costa</t>
  </si>
  <si>
    <t>(24) 4792-5914</t>
  </si>
  <si>
    <t>Vila Pedro Augusto do Amaral 1223</t>
  </si>
  <si>
    <t>Petrópolis</t>
  </si>
  <si>
    <t>25635-510</t>
  </si>
  <si>
    <t>Leonor Martins</t>
  </si>
  <si>
    <t>(27) 9925-6733</t>
  </si>
  <si>
    <t>Rua Carmem Silva 1447</t>
  </si>
  <si>
    <t>29144-284</t>
  </si>
  <si>
    <t>Luiza Costa</t>
  </si>
  <si>
    <t>(14) 3192-6875</t>
  </si>
  <si>
    <t>Praça João Cecilio 1503</t>
  </si>
  <si>
    <t>Botucatu</t>
  </si>
  <si>
    <t>18610-141</t>
  </si>
  <si>
    <t>(81) 7684-7881</t>
  </si>
  <si>
    <t>Rua Sessenta e Seis 1788</t>
  </si>
  <si>
    <t>53090-400</t>
  </si>
  <si>
    <t>Vitór Costa</t>
  </si>
  <si>
    <t>(16) 4625-3102</t>
  </si>
  <si>
    <t>Travessa Manfredo 1333</t>
  </si>
  <si>
    <t>14080-218</t>
  </si>
  <si>
    <t>Vitória Cunha</t>
  </si>
  <si>
    <t>(16) 2335-5272</t>
  </si>
  <si>
    <t>Avenida Ulysses Morello 1590</t>
  </si>
  <si>
    <t>14887-300</t>
  </si>
  <si>
    <t>Luiza Pinto</t>
  </si>
  <si>
    <t>(45) 6085-2610</t>
  </si>
  <si>
    <t>Alameda Biguá 527</t>
  </si>
  <si>
    <t>85866-040</t>
  </si>
  <si>
    <t>Breno Fernandes</t>
  </si>
  <si>
    <t>(61) 5541-4344</t>
  </si>
  <si>
    <t>Quadra QN 402 1153</t>
  </si>
  <si>
    <t>72318-500</t>
  </si>
  <si>
    <t>Alex Barbosa</t>
  </si>
  <si>
    <t>(11) 8405-4638</t>
  </si>
  <si>
    <t>Rua Vinte e Oito de Janeiro 1796</t>
  </si>
  <si>
    <t>02617-090</t>
  </si>
  <si>
    <t>Manuela Pinto</t>
  </si>
  <si>
    <t>(27) 4906-2649</t>
  </si>
  <si>
    <t>Rua Morumbi 1202</t>
  </si>
  <si>
    <t>29144-303</t>
  </si>
  <si>
    <t>(55) 8423-6455</t>
  </si>
  <si>
    <t>Rua Valentin de Castro 1547</t>
  </si>
  <si>
    <t>Cruz Alta</t>
  </si>
  <si>
    <t>98015-590</t>
  </si>
  <si>
    <t>Guilherme Cavalcanti</t>
  </si>
  <si>
    <t>(54) 9445-7653</t>
  </si>
  <si>
    <t>Rua Antônio Silva 1443</t>
  </si>
  <si>
    <t>99034-290</t>
  </si>
  <si>
    <t>Carolina Costa</t>
  </si>
  <si>
    <t>(61) 2374-5233</t>
  </si>
  <si>
    <t>Quadra Quadra 114 Conjunto 10-A 1912</t>
  </si>
  <si>
    <t>Recanto das Emas</t>
  </si>
  <si>
    <t>72603-212</t>
  </si>
  <si>
    <t>Mariana Castro</t>
  </si>
  <si>
    <t>(32) 2188-3359</t>
  </si>
  <si>
    <t>Avenida General Osório 887</t>
  </si>
  <si>
    <t>36300-168</t>
  </si>
  <si>
    <t>Luís Castro</t>
  </si>
  <si>
    <t>(63) 3633-6775</t>
  </si>
  <si>
    <t>Rua 3 988</t>
  </si>
  <si>
    <t>Gurupi</t>
  </si>
  <si>
    <t>77420-340</t>
  </si>
  <si>
    <t>Bruna Castro</t>
  </si>
  <si>
    <t>(11) 6906-7450</t>
  </si>
  <si>
    <t>Rua Groelândia 1627</t>
  </si>
  <si>
    <t>13231-240</t>
  </si>
  <si>
    <t>Enzo Goncalves</t>
  </si>
  <si>
    <t>(42) 8055-5843</t>
  </si>
  <si>
    <t>Rua Tipuana 1820</t>
  </si>
  <si>
    <t>Guarapuava</t>
  </si>
  <si>
    <t>85055-590</t>
  </si>
  <si>
    <t>Kauê Azevedo</t>
  </si>
  <si>
    <t>(11) 9764-5247</t>
  </si>
  <si>
    <t>Praça Miguel Vairo 1532</t>
  </si>
  <si>
    <t>12940-622</t>
  </si>
  <si>
    <t>Kauã Araujo</t>
  </si>
  <si>
    <t>(11) 9213-8713</t>
  </si>
  <si>
    <t>Rua Padre Antônio de Gouveia 1755</t>
  </si>
  <si>
    <t>04416-200</t>
  </si>
  <si>
    <t>(21) 8486-9343</t>
  </si>
  <si>
    <t>Travessa Conceição 1404</t>
  </si>
  <si>
    <t>24111-040</t>
  </si>
  <si>
    <t>(87) 9410-4385</t>
  </si>
  <si>
    <t>Rua Francisco H. Cavalcante 578</t>
  </si>
  <si>
    <t>Garanhuns</t>
  </si>
  <si>
    <t>55291-430</t>
  </si>
  <si>
    <t>Julieta Cunha</t>
  </si>
  <si>
    <t>(43) 8549-7203</t>
  </si>
  <si>
    <t>Rua Turquia 333</t>
  </si>
  <si>
    <t>86046-480</t>
  </si>
  <si>
    <t>Luiz Goncalves</t>
  </si>
  <si>
    <t>(19) 2097-7079</t>
  </si>
  <si>
    <t>Rua Amador Bueno da Veiga 1583</t>
  </si>
  <si>
    <t>13050-746</t>
  </si>
  <si>
    <t>Eduarda Martins</t>
  </si>
  <si>
    <t>(41) 4954-6190</t>
  </si>
  <si>
    <t>Rua São Luiz 1159</t>
  </si>
  <si>
    <t>80035-140</t>
  </si>
  <si>
    <t>(21) 6584-2482</t>
  </si>
  <si>
    <t>Rua Alan Kardec 1555</t>
  </si>
  <si>
    <t>24110-410</t>
  </si>
  <si>
    <t>Nicole Martins</t>
  </si>
  <si>
    <t>(11) 2202-5677</t>
  </si>
  <si>
    <t>Rua Juvenal Ignácio da Silva 1002</t>
  </si>
  <si>
    <t>Poá</t>
  </si>
  <si>
    <t>08554-460</t>
  </si>
  <si>
    <t>Giovana Oliveira</t>
  </si>
  <si>
    <t>(51) 6445-9677</t>
  </si>
  <si>
    <t>Rua Doutor João Dutra 1628</t>
  </si>
  <si>
    <t>90630-100</t>
  </si>
  <si>
    <t>(81) 7017-3142</t>
  </si>
  <si>
    <t>Rua Diário de Pernambuco 849</t>
  </si>
  <si>
    <t>55642-345</t>
  </si>
  <si>
    <t>(31) 2143-6291</t>
  </si>
  <si>
    <t>Rua Edlamar Pereira de Sousa 281</t>
  </si>
  <si>
    <t>35702-327</t>
  </si>
  <si>
    <t>(91) 5462-7928</t>
  </si>
  <si>
    <t>Rua D 971</t>
  </si>
  <si>
    <t>66822-060</t>
  </si>
  <si>
    <t>Antônio Araujo</t>
  </si>
  <si>
    <t>(83) 2081-9011</t>
  </si>
  <si>
    <t>Conjunto Doutor Zezé Sarmento 10</t>
  </si>
  <si>
    <t>Sousa</t>
  </si>
  <si>
    <t>58804-490</t>
  </si>
  <si>
    <t>(19) 7031-3887</t>
  </si>
  <si>
    <t>Rua Professora Eliza Alves Ciarrocchi 1026</t>
  </si>
  <si>
    <t>13482-202</t>
  </si>
  <si>
    <t>Arthur Correia</t>
  </si>
  <si>
    <t>(82) 5263-8316</t>
  </si>
  <si>
    <t>Avenida Liberato Mitchel 1268</t>
  </si>
  <si>
    <t>57081-105</t>
  </si>
  <si>
    <t>Leonor Cunha</t>
  </si>
  <si>
    <t>(81) 2404-6166</t>
  </si>
  <si>
    <t>Rua Moraes de Inhamã 118</t>
  </si>
  <si>
    <t>50040-410</t>
  </si>
  <si>
    <t>Carla Alves</t>
  </si>
  <si>
    <t>(14) 2199-2174</t>
  </si>
  <si>
    <t>Rua João Batista Guizelli 232</t>
  </si>
  <si>
    <t>17023-873</t>
  </si>
  <si>
    <t>(11) 2698-2338</t>
  </si>
  <si>
    <t>Rua Manuel João da Silva 404</t>
  </si>
  <si>
    <t>03975-120</t>
  </si>
  <si>
    <t>Aline Castro</t>
  </si>
  <si>
    <t>(37) 3498-7148</t>
  </si>
  <si>
    <t>Rua Doze 1763</t>
  </si>
  <si>
    <t>35502-217</t>
  </si>
  <si>
    <t>Rodrigo Barbosa</t>
  </si>
  <si>
    <t>Amapá</t>
  </si>
  <si>
    <t>(96) 4381-9401</t>
  </si>
  <si>
    <t>Rua Lourival dos Santos Furtado 1908</t>
  </si>
  <si>
    <t>Macapá</t>
  </si>
  <si>
    <t>AP</t>
  </si>
  <si>
    <t>68903-530</t>
  </si>
  <si>
    <t>Nicolas Lima</t>
  </si>
  <si>
    <t>(49) 9827-8729</t>
  </si>
  <si>
    <t>Rua Frei Plácido Rohlt 1724</t>
  </si>
  <si>
    <t>Chapecó</t>
  </si>
  <si>
    <t>89813-210</t>
  </si>
  <si>
    <t>Melissa Correia</t>
  </si>
  <si>
    <t>(61) 9259-5457</t>
  </si>
  <si>
    <t>Quadra Quadra 02 Conjunto F 1704</t>
  </si>
  <si>
    <t>Paranoá</t>
  </si>
  <si>
    <t>71570-206</t>
  </si>
  <si>
    <t>Tiago Cavalcanti</t>
  </si>
  <si>
    <t>(15) 5629-2460</t>
  </si>
  <si>
    <t>Rua Cento e Vinte 751</t>
  </si>
  <si>
    <t>18072-375</t>
  </si>
  <si>
    <t>Vinicius Martins</t>
  </si>
  <si>
    <t>(18) 8427-4116</t>
  </si>
  <si>
    <t>Rua Novo Horizonte 857</t>
  </si>
  <si>
    <t>16055-620</t>
  </si>
  <si>
    <t>Igor Correia</t>
  </si>
  <si>
    <t>(63) 9287-4855</t>
  </si>
  <si>
    <t>Quadra 607 Sul Alameda 12 1836</t>
  </si>
  <si>
    <t>77016-476</t>
  </si>
  <si>
    <t>(62) 5098-7223</t>
  </si>
  <si>
    <t>Rua das Flores 1570</t>
  </si>
  <si>
    <t>74982-140</t>
  </si>
  <si>
    <t>Vitoria Costa</t>
  </si>
  <si>
    <t>(31) 4968-4814</t>
  </si>
  <si>
    <t>Rua Estanislau Fernandes 790</t>
  </si>
  <si>
    <t>31340-130</t>
  </si>
  <si>
    <t>Renan Lima</t>
  </si>
  <si>
    <t>(73) 4839-7970</t>
  </si>
  <si>
    <t>Rua Roque Sampaio 599</t>
  </si>
  <si>
    <t>Jequié</t>
  </si>
  <si>
    <t>45203-300</t>
  </si>
  <si>
    <t>Sophia Castro</t>
  </si>
  <si>
    <t>(31) 5371-7457</t>
  </si>
  <si>
    <t>Rua Oito 972</t>
  </si>
  <si>
    <t>31980-190</t>
  </si>
  <si>
    <t>Matheus Santos</t>
  </si>
  <si>
    <t>(67) 3336-5744</t>
  </si>
  <si>
    <t>Rua Pocrane 1258</t>
  </si>
  <si>
    <t>79117-463</t>
  </si>
  <si>
    <t>Tânia Oliveira</t>
  </si>
  <si>
    <t>(65) 8072-8905</t>
  </si>
  <si>
    <t>Rua José Bonifácio 1815</t>
  </si>
  <si>
    <t>78140-306</t>
  </si>
  <si>
    <t>Beatrice Goncalves</t>
  </si>
  <si>
    <t>(11) 7901-3035</t>
  </si>
  <si>
    <t>Rua Urano 1437</t>
  </si>
  <si>
    <t>06654-600</t>
  </si>
  <si>
    <t>Emily Rodrigues</t>
  </si>
  <si>
    <t>(15) 9330-9461</t>
  </si>
  <si>
    <t>Avenida Wenceslau Braz 766</t>
  </si>
  <si>
    <t>18213-170</t>
  </si>
  <si>
    <t>Gabrielle Santos</t>
  </si>
  <si>
    <t>(61) 4510-9564</t>
  </si>
  <si>
    <t>Quadra AC 419 Conjunto F 698</t>
  </si>
  <si>
    <t>72549-430</t>
  </si>
  <si>
    <t>(85) 6538-5188</t>
  </si>
  <si>
    <t>Rua Santo Antônio 477</t>
  </si>
  <si>
    <t>60875-210</t>
  </si>
  <si>
    <t>Douglas Azevedo</t>
  </si>
  <si>
    <t>(27) 4837-7281</t>
  </si>
  <si>
    <t>Rua Um A 1750</t>
  </si>
  <si>
    <t>29168-032</t>
  </si>
  <si>
    <t>Daniel Martins</t>
  </si>
  <si>
    <t>(11) 3639-7296</t>
  </si>
  <si>
    <t>Passagem Godofredo Braga 12</t>
  </si>
  <si>
    <t>04326-170</t>
  </si>
  <si>
    <t>Guilherme Lima</t>
  </si>
  <si>
    <t>(33) 6708-9876</t>
  </si>
  <si>
    <t>Rua Coronel José Maria Fernandes 1201</t>
  </si>
  <si>
    <t>Caratinga</t>
  </si>
  <si>
    <t>35300-007</t>
  </si>
  <si>
    <t>(86) 6864-6356</t>
  </si>
  <si>
    <t>Rua Benedito Almeida 520</t>
  </si>
  <si>
    <t>64078-205</t>
  </si>
  <si>
    <t>Enzo Costa</t>
  </si>
  <si>
    <t>(41) 8332-4919</t>
  </si>
  <si>
    <t>Rua Rio Araguari 1897</t>
  </si>
  <si>
    <t>82820-040</t>
  </si>
  <si>
    <t>Melissa Sousa</t>
  </si>
  <si>
    <t>(21) 6790-5007</t>
  </si>
  <si>
    <t>Rua Padre Nino Miralda 897</t>
  </si>
  <si>
    <t>Mesquita</t>
  </si>
  <si>
    <t>26562-380</t>
  </si>
  <si>
    <t>Amanda Oliveira</t>
  </si>
  <si>
    <t>(77) 3219-3860</t>
  </si>
  <si>
    <t>Rua Joana Angélica 263</t>
  </si>
  <si>
    <t>Barreiras</t>
  </si>
  <si>
    <t>47801-420</t>
  </si>
  <si>
    <t>Marcos Pinto</t>
  </si>
  <si>
    <t>(12) 7728-7481</t>
  </si>
  <si>
    <t>Rua Tiago Epifânio Bessa 1300</t>
  </si>
  <si>
    <t>12227-864</t>
  </si>
  <si>
    <t>Rodrigo Oliveira</t>
  </si>
  <si>
    <t>(62) 6435-2410</t>
  </si>
  <si>
    <t>Avenida dos Tapuias 1419</t>
  </si>
  <si>
    <t>74593-500</t>
  </si>
  <si>
    <t>Sarah Souza</t>
  </si>
  <si>
    <t>(21) 9404-9927</t>
  </si>
  <si>
    <t>Rua Francisco Vale 225</t>
  </si>
  <si>
    <t>21350-101</t>
  </si>
  <si>
    <t>Brenda Costa</t>
  </si>
  <si>
    <t>(19) 5230-5665</t>
  </si>
  <si>
    <t>Rua Porangaba 300</t>
  </si>
  <si>
    <t>13402-802</t>
  </si>
  <si>
    <t>Fábio Correia</t>
  </si>
  <si>
    <t>(81) 8866-3389</t>
  </si>
  <si>
    <t>Rua Alameda das Águas 67</t>
  </si>
  <si>
    <t>54430-700</t>
  </si>
  <si>
    <t>Bianca Cunha</t>
  </si>
  <si>
    <t>(27) 8350-2843</t>
  </si>
  <si>
    <t>Rua F 628</t>
  </si>
  <si>
    <t>29220-600</t>
  </si>
  <si>
    <t>Vitória Fernandes</t>
  </si>
  <si>
    <t>(17) 4991-8977</t>
  </si>
  <si>
    <t>Rua Césare Massola 834</t>
  </si>
  <si>
    <t>Jaú</t>
  </si>
  <si>
    <t>17206-701</t>
  </si>
  <si>
    <t>Renan Barros</t>
  </si>
  <si>
    <t>(34) 3367-7915</t>
  </si>
  <si>
    <t>Avenida Getúlio Vargas 547</t>
  </si>
  <si>
    <t>38183-192</t>
  </si>
  <si>
    <t>André Cardoso</t>
  </si>
  <si>
    <t>(19) 3978-3075</t>
  </si>
  <si>
    <t>Avenida 1 VR 574</t>
  </si>
  <si>
    <t>13502-841</t>
  </si>
  <si>
    <t>Eduardo Martins</t>
  </si>
  <si>
    <t>(21) 7212-9389</t>
  </si>
  <si>
    <t>Rua Helena 420</t>
  </si>
  <si>
    <t>Nova Iguaçu</t>
  </si>
  <si>
    <t>26052-210</t>
  </si>
  <si>
    <t>Felipe Souza</t>
  </si>
  <si>
    <t>(81) 9294-9675</t>
  </si>
  <si>
    <t>Rua Marquês do Paraná 1232</t>
  </si>
  <si>
    <t>52021-050</t>
  </si>
  <si>
    <t>Julia Almeida</t>
  </si>
  <si>
    <t>(42) 4844-5850</t>
  </si>
  <si>
    <t>Rua Lourenço Simionato 44</t>
  </si>
  <si>
    <t>84063-390</t>
  </si>
  <si>
    <t>Danilo Almeida</t>
  </si>
  <si>
    <t>(21) 4867-9269</t>
  </si>
  <si>
    <t>Rua Pastor Luter King 600</t>
  </si>
  <si>
    <t>24141-560</t>
  </si>
  <si>
    <t>Fábio Rocha</t>
  </si>
  <si>
    <t>(14) 3265-3462</t>
  </si>
  <si>
    <t>Rua Marechal Deodoro 861</t>
  </si>
  <si>
    <t>17501-110</t>
  </si>
  <si>
    <t>Fernanda Lima</t>
  </si>
  <si>
    <t>(42) 9151-3475</t>
  </si>
  <si>
    <t>Rua Leopoldo de Almeida Taques 361</t>
  </si>
  <si>
    <t>84031-360</t>
  </si>
  <si>
    <t>Lara Pereira</t>
  </si>
  <si>
    <t>(21) 8975-8564</t>
  </si>
  <si>
    <t>Travessa Conforto 1548</t>
  </si>
  <si>
    <t>25525-120</t>
  </si>
  <si>
    <t>Aline Sousa</t>
  </si>
  <si>
    <t>(71) 4139-9927</t>
  </si>
  <si>
    <t>Travessa Gilberto Giffoni 1360</t>
  </si>
  <si>
    <t>41925-465</t>
  </si>
  <si>
    <t>Vinicius Lima</t>
  </si>
  <si>
    <t>(21) 3382-3437</t>
  </si>
  <si>
    <t>Rua Luís Fernando de Azevedo 731</t>
  </si>
  <si>
    <t>26375-170</t>
  </si>
  <si>
    <t>João Azevedo</t>
  </si>
  <si>
    <t>(81) 7043-2989</t>
  </si>
  <si>
    <t>Rua Aluísio de Azevedo 493</t>
  </si>
  <si>
    <t>53140-100</t>
  </si>
  <si>
    <t>Vitória Araujo</t>
  </si>
  <si>
    <t>(85) 9850-9329</t>
  </si>
  <si>
    <t>Rua Padre Máximo Feitosa 149</t>
  </si>
  <si>
    <t>60355-770</t>
  </si>
  <si>
    <t>Murilo Pereira</t>
  </si>
  <si>
    <t>(34) 7234-9912</t>
  </si>
  <si>
    <t>Rua Matheus Vaz 46</t>
  </si>
  <si>
    <t>38414-308</t>
  </si>
  <si>
    <t>Carolina Correia</t>
  </si>
  <si>
    <t>(31) 6122-5527</t>
  </si>
  <si>
    <t>Rua Quatorze 558</t>
  </si>
  <si>
    <t>Timóteo</t>
  </si>
  <si>
    <t>35183-276</t>
  </si>
  <si>
    <t>Isabelle Ribeiro</t>
  </si>
  <si>
    <t>(81) 3740-2941</t>
  </si>
  <si>
    <t>Rua Marquês de Rabicó 324</t>
  </si>
  <si>
    <t>54230-460</t>
  </si>
  <si>
    <t>Bruna Ribeiro</t>
  </si>
  <si>
    <t>(81) 3104-9132</t>
  </si>
  <si>
    <t>Rua Vinte e Quatro 1466</t>
  </si>
  <si>
    <t>Paulista</t>
  </si>
  <si>
    <t>53422-330</t>
  </si>
  <si>
    <t>Luiza Souza</t>
  </si>
  <si>
    <t>(85) 9978-6775</t>
  </si>
  <si>
    <t>Rua Primavera 1726</t>
  </si>
  <si>
    <t>60510-840</t>
  </si>
  <si>
    <t>Leonor Souza</t>
  </si>
  <si>
    <t>(61) 9876-5251</t>
  </si>
  <si>
    <t>Quadra QE 34 362</t>
  </si>
  <si>
    <t>71065-340</t>
  </si>
  <si>
    <t>(31) 9414-7569</t>
  </si>
  <si>
    <t>Rua Três 1703</t>
  </si>
  <si>
    <t>35171-511</t>
  </si>
  <si>
    <t>(11) 3787-8993</t>
  </si>
  <si>
    <t>Viela Pium 851</t>
  </si>
  <si>
    <t>06381-170</t>
  </si>
  <si>
    <t>Carolina Cunha</t>
  </si>
  <si>
    <t>(11) 2285-6545</t>
  </si>
  <si>
    <t>Rua Gastão da Silveira 1659</t>
  </si>
  <si>
    <t>03160-050</t>
  </si>
  <si>
    <t>Joao Alves</t>
  </si>
  <si>
    <t>(81) 8798-7719</t>
  </si>
  <si>
    <t>Rua Tomé Gibson 826</t>
  </si>
  <si>
    <t>51011-480</t>
  </si>
  <si>
    <t>(14) 2807-2620</t>
  </si>
  <si>
    <t>Rua Fructuoso Dias 1733</t>
  </si>
  <si>
    <t>17014-034</t>
  </si>
  <si>
    <t>Raissa Alves</t>
  </si>
  <si>
    <t>(92) 6520-8257</t>
  </si>
  <si>
    <t>Rua 22 786</t>
  </si>
  <si>
    <t>69055-400</t>
  </si>
  <si>
    <t>Isabella Souza</t>
  </si>
  <si>
    <t>(21) 8280-3470</t>
  </si>
  <si>
    <t>Rua Leopoldina Rego 132</t>
  </si>
  <si>
    <t>21021-522</t>
  </si>
  <si>
    <t>Livia Ribeiro</t>
  </si>
  <si>
    <t>(41) 4677-5928</t>
  </si>
  <si>
    <t>Rua Ezequiel Onofrio Vialle 1045</t>
  </si>
  <si>
    <t>82400-450</t>
  </si>
  <si>
    <t>Enzo Martins</t>
  </si>
  <si>
    <t>(84) 9961-4812</t>
  </si>
  <si>
    <t>Rua Vitória da Conquista 84</t>
  </si>
  <si>
    <t>59120-070</t>
  </si>
  <si>
    <t>(61) 6167-7647</t>
  </si>
  <si>
    <t>Quadra QR 403 Conjunto 03 565</t>
  </si>
  <si>
    <t>72319-103</t>
  </si>
  <si>
    <t>(81) 8602-7879</t>
  </si>
  <si>
    <t>Beco da Macaíba 1454</t>
  </si>
  <si>
    <t>50721-140</t>
  </si>
  <si>
    <t>Gabriel Sousa</t>
  </si>
  <si>
    <t>(16) 2066-4921</t>
  </si>
  <si>
    <t>Estrada de Sapopemba 712</t>
  </si>
  <si>
    <t>Ribeirão Pires</t>
  </si>
  <si>
    <t>09432-300</t>
  </si>
  <si>
    <t>Aline Melo</t>
  </si>
  <si>
    <t>(61) 5554-7091</t>
  </si>
  <si>
    <t>Rua 3 1402</t>
  </si>
  <si>
    <t>70804-130</t>
  </si>
  <si>
    <t>Enzo Barbosa</t>
  </si>
  <si>
    <t>(11) 5885-5733</t>
  </si>
  <si>
    <t>Rua Diadema 1250</t>
  </si>
  <si>
    <t>Jandira</t>
  </si>
  <si>
    <t>06622-150</t>
  </si>
  <si>
    <t>Melissa Carvalho</t>
  </si>
  <si>
    <t>(21) 8737-2672</t>
  </si>
  <si>
    <t>Rua do Encanamento 1240</t>
  </si>
  <si>
    <t>25525-730</t>
  </si>
  <si>
    <t>Rafaela Pereira</t>
  </si>
  <si>
    <t>(19) 4294-7746</t>
  </si>
  <si>
    <t>Rua Flávio Prates da Fonseca 1206</t>
  </si>
  <si>
    <t>16400-645</t>
  </si>
  <si>
    <t>(65) 2036-2628</t>
  </si>
  <si>
    <t>Rua S 1171</t>
  </si>
  <si>
    <t>78058-640</t>
  </si>
  <si>
    <t>Nicolas Barros</t>
  </si>
  <si>
    <t>(14) 8058-8101</t>
  </si>
  <si>
    <t>Rua Almiro Cardoso Pereira 560</t>
  </si>
  <si>
    <t>Ourinhos</t>
  </si>
  <si>
    <t>19905-102</t>
  </si>
  <si>
    <t>Kauê Alves</t>
  </si>
  <si>
    <t>(38) 2934-4500</t>
  </si>
  <si>
    <t>Rua da Vitória 815</t>
  </si>
  <si>
    <t>39403-016</t>
  </si>
  <si>
    <t>Kaua Cardoso</t>
  </si>
  <si>
    <t>(18) 7129-7406</t>
  </si>
  <si>
    <t>Rua Antônio Maranho 1020</t>
  </si>
  <si>
    <t>19026-210</t>
  </si>
  <si>
    <t>Leila Fernandes</t>
  </si>
  <si>
    <t>(18) 6448-9995</t>
  </si>
  <si>
    <t>Rua José Xavier Couto 847</t>
  </si>
  <si>
    <t>16075-270</t>
  </si>
  <si>
    <t>Gabrielly Ribeiro</t>
  </si>
  <si>
    <t>(11) 7437-3747</t>
  </si>
  <si>
    <t>Rua João Santana 1206</t>
  </si>
  <si>
    <t>07082-320</t>
  </si>
  <si>
    <t>Sofia Carvalho</t>
  </si>
  <si>
    <t>(48) 3797-8358</t>
  </si>
  <si>
    <t>Rua Francisco J. Ferreira 245</t>
  </si>
  <si>
    <t>88106-537</t>
  </si>
  <si>
    <t>Isabelle Santos</t>
  </si>
  <si>
    <t>(15) 5371-7730</t>
  </si>
  <si>
    <t>Rua Dezesseis 1156</t>
  </si>
  <si>
    <t>18117-137</t>
  </si>
  <si>
    <t>Luiz Cavalcanti</t>
  </si>
  <si>
    <t>(31) 9102-7216</t>
  </si>
  <si>
    <t>Beco Um 1768</t>
  </si>
  <si>
    <t>31255-265</t>
  </si>
  <si>
    <t>Murilo Oliveira</t>
  </si>
  <si>
    <t>(51) 6253-6675</t>
  </si>
  <si>
    <t>Beco N 1722</t>
  </si>
  <si>
    <t>91440-410</t>
  </si>
  <si>
    <t>(11) 3455-4417</t>
  </si>
  <si>
    <t>Rua Carlos Guido 827</t>
  </si>
  <si>
    <t>02978-080</t>
  </si>
  <si>
    <t>Kauã Cardoso</t>
  </si>
  <si>
    <t>(81) 8797-5457</t>
  </si>
  <si>
    <t>Rua Aglaia 302</t>
  </si>
  <si>
    <t>53130-710</t>
  </si>
  <si>
    <t>(81) 2323-8691</t>
  </si>
  <si>
    <t>Rua Alto do Cavaleiro 993</t>
  </si>
  <si>
    <t>54210-533</t>
  </si>
  <si>
    <t>Diego Sousa</t>
  </si>
  <si>
    <t>(14) 5245-4237</t>
  </si>
  <si>
    <t>Travessa João Polido 1561</t>
  </si>
  <si>
    <t>17050-090</t>
  </si>
  <si>
    <t>Alice Alves</t>
  </si>
  <si>
    <t>(31) 8298-4883</t>
  </si>
  <si>
    <t>Rua São Tomé e Principe 1865</t>
  </si>
  <si>
    <t>31550-210</t>
  </si>
  <si>
    <t>Brenda Cardoso</t>
  </si>
  <si>
    <t>(11) 4015-7167</t>
  </si>
  <si>
    <t>Rua Doze 129</t>
  </si>
  <si>
    <t>12948-331</t>
  </si>
  <si>
    <t>Rodrigo Rodrigues</t>
  </si>
  <si>
    <t>(12) 3340-8555</t>
  </si>
  <si>
    <t>Rua Duque Manoel 1802</t>
  </si>
  <si>
    <t>12090-370</t>
  </si>
  <si>
    <t>Livia Rodrigues</t>
  </si>
  <si>
    <t>(12) 4827-3002</t>
  </si>
  <si>
    <t>Rua Guiana 1840</t>
  </si>
  <si>
    <t>12223-300</t>
  </si>
  <si>
    <t>Eduardo Santos</t>
  </si>
  <si>
    <t>(11) 9443-3418</t>
  </si>
  <si>
    <t>Rua do Espigao 823</t>
  </si>
  <si>
    <t>08485-530</t>
  </si>
  <si>
    <t>(91) 8487-9194</t>
  </si>
  <si>
    <t>Rua Sanhaço 520</t>
  </si>
  <si>
    <t>66635-270</t>
  </si>
  <si>
    <t>Giovanna Azevedo</t>
  </si>
  <si>
    <t>(62) 2747-2110</t>
  </si>
  <si>
    <t>Rua G 7 243</t>
  </si>
  <si>
    <t>74765-100</t>
  </si>
  <si>
    <t>Tomás Lima</t>
  </si>
  <si>
    <t>(34) 4774-8492</t>
  </si>
  <si>
    <t>Rua Padre Leão 123</t>
  </si>
  <si>
    <t>38184-000</t>
  </si>
  <si>
    <t>(19) 9248-9185</t>
  </si>
  <si>
    <t>Praça Primeiro Centenário 333</t>
  </si>
  <si>
    <t>Sumaré</t>
  </si>
  <si>
    <t>13170-031</t>
  </si>
  <si>
    <t>(19) 2009-6327</t>
  </si>
  <si>
    <t>Rua Quatorze 1043</t>
  </si>
  <si>
    <t>13414-137</t>
  </si>
  <si>
    <t>Sarah Martins</t>
  </si>
  <si>
    <t>(51) 3802-9283</t>
  </si>
  <si>
    <t>Rua Conselheiro João Link 1727</t>
  </si>
  <si>
    <t>94190-060</t>
  </si>
  <si>
    <t>Lavinia Cunha</t>
  </si>
  <si>
    <t>(62) 8159-6371</t>
  </si>
  <si>
    <t>Rua Barão de Itapetininga 1196</t>
  </si>
  <si>
    <t>74910-010</t>
  </si>
  <si>
    <t>Arthur Azevedo</t>
  </si>
  <si>
    <t>(18) 2991-4399</t>
  </si>
  <si>
    <t>Rua dos Faveiros 9</t>
  </si>
  <si>
    <t>19066-230</t>
  </si>
  <si>
    <t>Joao Dias</t>
  </si>
  <si>
    <t>(19) 6374-6536</t>
  </si>
  <si>
    <t>Rua Dez 464</t>
  </si>
  <si>
    <t>13475-740</t>
  </si>
  <si>
    <t>Sergipe</t>
  </si>
  <si>
    <t>(79) 6708-7318</t>
  </si>
  <si>
    <t>Rua Palmeira Machado e Silva 1043</t>
  </si>
  <si>
    <t>Aracaju</t>
  </si>
  <si>
    <t>SE</t>
  </si>
  <si>
    <t>49035-600</t>
  </si>
  <si>
    <t>Sofia Cunha</t>
  </si>
  <si>
    <t>(48) 8613-3659</t>
  </si>
  <si>
    <t>Rua Expobam 1823</t>
  </si>
  <si>
    <t>88132-517</t>
  </si>
  <si>
    <t>Isabelle Rocha</t>
  </si>
  <si>
    <t>(22) 9797-7806</t>
  </si>
  <si>
    <t>Rua Monsenhor José Severino 903</t>
  </si>
  <si>
    <t>Macaé</t>
  </si>
  <si>
    <t>27915-160</t>
  </si>
  <si>
    <t>Julia Santos</t>
  </si>
  <si>
    <t>(21) 4470-2388</t>
  </si>
  <si>
    <t>Beco Servidor 793</t>
  </si>
  <si>
    <t>23030-510</t>
  </si>
  <si>
    <t>Raissa Pereira</t>
  </si>
  <si>
    <t>(14) 2890-9688</t>
  </si>
  <si>
    <t>Alameda dos Tangarás 816</t>
  </si>
  <si>
    <t>18605-517</t>
  </si>
  <si>
    <t>(91) 2162-5053</t>
  </si>
  <si>
    <t>Travessa Francisco Monteiro 240</t>
  </si>
  <si>
    <t>66073-210</t>
  </si>
  <si>
    <t>Luiz Costa</t>
  </si>
  <si>
    <t>(11) 2025-7534</t>
  </si>
  <si>
    <t>Rua Pereira de Vasconcelos 730</t>
  </si>
  <si>
    <t>03557-110</t>
  </si>
  <si>
    <t>Anna Pereira</t>
  </si>
  <si>
    <t>(43) 4194-5946</t>
  </si>
  <si>
    <t>Rua Garça-vermelha 1882</t>
  </si>
  <si>
    <t>86707-710</t>
  </si>
  <si>
    <t>Matilde Rocha</t>
  </si>
  <si>
    <t>(11) 2845-9033</t>
  </si>
  <si>
    <t>Rua Rocha do Canto 342</t>
  </si>
  <si>
    <t>08390-270</t>
  </si>
  <si>
    <t>Julian Oliveira</t>
  </si>
  <si>
    <t>(27) 5193-6326</t>
  </si>
  <si>
    <t>Rua São Sebastião 1188</t>
  </si>
  <si>
    <t>29143-321</t>
  </si>
  <si>
    <t>Manuela Alves</t>
  </si>
  <si>
    <t>(31) 9577-8450</t>
  </si>
  <si>
    <t>Rua Mário Silva 970</t>
  </si>
  <si>
    <t>33025-190</t>
  </si>
  <si>
    <t>Tânia Ribeiro</t>
  </si>
  <si>
    <t>(13) 2797-7474</t>
  </si>
  <si>
    <t>Rua Alfredo Del Bianco 659</t>
  </si>
  <si>
    <t>11432-440</t>
  </si>
  <si>
    <t>Victor Ferreira</t>
  </si>
  <si>
    <t>(11) 5720-7790</t>
  </si>
  <si>
    <t>Rua Manuel Ferreira de Souza Coelho 1483</t>
  </si>
  <si>
    <t>04922-000</t>
  </si>
  <si>
    <t>Bianca Fernandes</t>
  </si>
  <si>
    <t>(75) 9373-3655</t>
  </si>
  <si>
    <t>Rua Ramom Araújo 1310</t>
  </si>
  <si>
    <t>44021-750</t>
  </si>
  <si>
    <t>(12) 7384-7386</t>
  </si>
  <si>
    <t>Rua das Avêncas 899</t>
  </si>
  <si>
    <t>12247-690</t>
  </si>
  <si>
    <t>Evelyn Almeida</t>
  </si>
  <si>
    <t>(31) 9816-6096</t>
  </si>
  <si>
    <t>Rua Sete 348</t>
  </si>
  <si>
    <t>31770-070</t>
  </si>
  <si>
    <t>Julieta Barros</t>
  </si>
  <si>
    <t>(91) 7397-8796</t>
  </si>
  <si>
    <t>Passagem Vital Brasil 492</t>
  </si>
  <si>
    <t>66615-004</t>
  </si>
  <si>
    <t>Emilly Souza</t>
  </si>
  <si>
    <t>(83) 5037-6912</t>
  </si>
  <si>
    <t>Avenida Brigadeiro Eduardo Gomes 198</t>
  </si>
  <si>
    <t>58015-760</t>
  </si>
  <si>
    <t>Luiza Goncalves</t>
  </si>
  <si>
    <t>(18) 6325-2112</t>
  </si>
  <si>
    <t>Rua Waldemar Siqueira 1550</t>
  </si>
  <si>
    <t>19013-550</t>
  </si>
  <si>
    <t>Diego Cardoso</t>
  </si>
  <si>
    <t>(33) 4754-5756</t>
  </si>
  <si>
    <t>Travessa Martim Luther 848</t>
  </si>
  <si>
    <t>Teófilo Otoni</t>
  </si>
  <si>
    <t>39801-071</t>
  </si>
  <si>
    <t>Murilo Pinto</t>
  </si>
  <si>
    <t>(32) 3153-9030</t>
  </si>
  <si>
    <t>Rua Expedito Martins dos Santos 1020</t>
  </si>
  <si>
    <t>36309-288</t>
  </si>
  <si>
    <t>(86) 6452-9641</t>
  </si>
  <si>
    <t>Rua Treze de Maio 1775</t>
  </si>
  <si>
    <t>64000-150</t>
  </si>
  <si>
    <t>(61) 9459-2278</t>
  </si>
  <si>
    <t>Quadra Quadra 24 Conjunto B 523</t>
  </si>
  <si>
    <t>Planaltina</t>
  </si>
  <si>
    <t>73358-310</t>
  </si>
  <si>
    <t>Carolina Pinto</t>
  </si>
  <si>
    <t>(11) 3430-4002</t>
  </si>
  <si>
    <t>Rua Ana Pimentel 1788</t>
  </si>
  <si>
    <t>11030-050</t>
  </si>
  <si>
    <t>Danilo Cunha</t>
  </si>
  <si>
    <t>(49) 5088-9997</t>
  </si>
  <si>
    <t>Rua Dona Edília Joaquim 1760</t>
  </si>
  <si>
    <t>89805-460</t>
  </si>
  <si>
    <t>Victor Gomes</t>
  </si>
  <si>
    <t>(31) 6958-6151</t>
  </si>
  <si>
    <t>Rua Diamante 1636</t>
  </si>
  <si>
    <t>Contagem</t>
  </si>
  <si>
    <t>32113-000</t>
  </si>
  <si>
    <t>Joao Rodrigues</t>
  </si>
  <si>
    <t>(11) 7933-9162</t>
  </si>
  <si>
    <t>Rua José Boscoli 1767</t>
  </si>
  <si>
    <t>04949-165</t>
  </si>
  <si>
    <t>Antônio Martins</t>
  </si>
  <si>
    <t>(82) 4067-4178</t>
  </si>
  <si>
    <t>Avenida Alagoas 215</t>
  </si>
  <si>
    <t>Palmeira dos Índios</t>
  </si>
  <si>
    <t>57607-020</t>
  </si>
  <si>
    <t>(11) 3051-7352</t>
  </si>
  <si>
    <t>Rua Almocrafe 699</t>
  </si>
  <si>
    <t>08440-340</t>
  </si>
  <si>
    <t>Pedro Silva</t>
  </si>
  <si>
    <t>(62) 3665-9764</t>
  </si>
  <si>
    <t>Avenida Marechal Deodoro 1122</t>
  </si>
  <si>
    <t>75070-570</t>
  </si>
  <si>
    <t>Sophia Correia</t>
  </si>
  <si>
    <t>(11) 7452-6212</t>
  </si>
  <si>
    <t>Rua Monte Alverne 1059</t>
  </si>
  <si>
    <t>11025-220</t>
  </si>
  <si>
    <t>Cauã Pereira</t>
  </si>
  <si>
    <t>(11) 9801-9701</t>
  </si>
  <si>
    <t>Rua Colônia Nova 1333</t>
  </si>
  <si>
    <t>05871-270</t>
  </si>
  <si>
    <t>Gustavo Cunha</t>
  </si>
  <si>
    <t>(11) 9016-4998</t>
  </si>
  <si>
    <t>Rua da Estação 1335</t>
  </si>
  <si>
    <t>03703-120</t>
  </si>
  <si>
    <t>Larissa Rodrigues</t>
  </si>
  <si>
    <t>(15) 2914-2778</t>
  </si>
  <si>
    <t>Rua Seis 633</t>
  </si>
  <si>
    <t>18081-308</t>
  </si>
  <si>
    <t>Gabriela Rocha</t>
  </si>
  <si>
    <t>(91) 5477-5761</t>
  </si>
  <si>
    <t>Travessa Goiânia 1680</t>
  </si>
  <si>
    <t>Castanhal</t>
  </si>
  <si>
    <t>68744-415</t>
  </si>
  <si>
    <t>(43) 2521-9275</t>
  </si>
  <si>
    <t>Rua Sérgio Augusto Peres da Silva 1388</t>
  </si>
  <si>
    <t>86083-100</t>
  </si>
  <si>
    <t>Carolina Lima</t>
  </si>
  <si>
    <t>(51) 5770-6791</t>
  </si>
  <si>
    <t>Avenida José Aloísio Filho 87</t>
  </si>
  <si>
    <t>90250-180</t>
  </si>
  <si>
    <t>Tânia Pinto</t>
  </si>
  <si>
    <t>(48) 5190-6637</t>
  </si>
  <si>
    <t>Servidão Carioca 1388</t>
  </si>
  <si>
    <t>88047-050</t>
  </si>
  <si>
    <t>Otávio Barros</t>
  </si>
  <si>
    <t>(17) 9370-2429</t>
  </si>
  <si>
    <t>Alameda Belmonte 1630</t>
  </si>
  <si>
    <t>14708-214</t>
  </si>
  <si>
    <t>Melissa Costa</t>
  </si>
  <si>
    <t>(73) 2969-9015</t>
  </si>
  <si>
    <t>Rua Possidônio Gomes 1604</t>
  </si>
  <si>
    <t>45204-090</t>
  </si>
  <si>
    <t>(51) 5844-7627</t>
  </si>
  <si>
    <t>Rua Fernando Abbot 1093</t>
  </si>
  <si>
    <t>93334-410</t>
  </si>
  <si>
    <t>Alex Souza</t>
  </si>
  <si>
    <t>(54) 3593-3593</t>
  </si>
  <si>
    <t>Rua Guilherme Zaparolli 638</t>
  </si>
  <si>
    <t>95058-180</t>
  </si>
  <si>
    <t>Raissa Carvalho</t>
  </si>
  <si>
    <t>(98) 2943-8599</t>
  </si>
  <si>
    <t>Rua Nossa Senhora da Vitória 99</t>
  </si>
  <si>
    <t>65041-110</t>
  </si>
  <si>
    <t>(21) 4685-7239</t>
  </si>
  <si>
    <t>Travessa Ouro 631</t>
  </si>
  <si>
    <t>25550-481</t>
  </si>
  <si>
    <t>Matheus Melo</t>
  </si>
  <si>
    <t>(81) 2919-4616</t>
  </si>
  <si>
    <t>Rua Tiúma 1106</t>
  </si>
  <si>
    <t>Abreu e Lima</t>
  </si>
  <si>
    <t>53570-040</t>
  </si>
  <si>
    <t>Vinicius Ferreira</t>
  </si>
  <si>
    <t>(81) 8646-5202</t>
  </si>
  <si>
    <t>1ª Travessa Heitor Maia 1939</t>
  </si>
  <si>
    <t>54715-470</t>
  </si>
  <si>
    <t>Kauã Goncalves</t>
  </si>
  <si>
    <t>(11) 7222-9205</t>
  </si>
  <si>
    <t>Rua da Imprensa 1277</t>
  </si>
  <si>
    <t>12944-720</t>
  </si>
  <si>
    <t>Lavinia Silva</t>
  </si>
  <si>
    <t>(91) 7317-7569</t>
  </si>
  <si>
    <t>Quadra Quarenta 1789</t>
  </si>
  <si>
    <t>67105-046</t>
  </si>
  <si>
    <t>Luis Gomes</t>
  </si>
  <si>
    <t>(12) 8537-8651</t>
  </si>
  <si>
    <t>Rua Eugênio Bonadio 1768</t>
  </si>
  <si>
    <t>12245-660</t>
  </si>
  <si>
    <t>Caio Sousa</t>
  </si>
  <si>
    <t>(91) 8766-5343</t>
  </si>
  <si>
    <t>Vila Bom Amigos 1328</t>
  </si>
  <si>
    <t>66120-425</t>
  </si>
  <si>
    <t>Samuel Cardoso</t>
  </si>
  <si>
    <t>(51) 5720-5614</t>
  </si>
  <si>
    <t>Rua Padre Schoeler 740</t>
  </si>
  <si>
    <t>90430-120</t>
  </si>
  <si>
    <t>Kauã Melo</t>
  </si>
  <si>
    <t>(33) 5633-7232</t>
  </si>
  <si>
    <t>Vila Joviano 508</t>
  </si>
  <si>
    <t>35300-248</t>
  </si>
  <si>
    <t>Kauan Correia</t>
  </si>
  <si>
    <t>(11) 4483-8018</t>
  </si>
  <si>
    <t>Rua Dois 957</t>
  </si>
  <si>
    <t>08584-299</t>
  </si>
  <si>
    <t>Kauê Melo</t>
  </si>
  <si>
    <t>(19) 2345-9878</t>
  </si>
  <si>
    <t>Rua Reinaldo Laubenstein 249</t>
  </si>
  <si>
    <t>13070-048</t>
  </si>
  <si>
    <t>(51) 2226-9141</t>
  </si>
  <si>
    <t>Avenida Domício Moraes 1034</t>
  </si>
  <si>
    <t>94015-260</t>
  </si>
  <si>
    <t>Julieta Souza</t>
  </si>
  <si>
    <t>(21) 5125-9748</t>
  </si>
  <si>
    <t>Travessa Barão de Goitacazes 749</t>
  </si>
  <si>
    <t>24111-100</t>
  </si>
  <si>
    <t>Leila Ribeiro</t>
  </si>
  <si>
    <t>(44) 4963-5298</t>
  </si>
  <si>
    <t>Rua José Luiz Pereira 334</t>
  </si>
  <si>
    <t>87114-675</t>
  </si>
  <si>
    <t>(21) 9757-9963</t>
  </si>
  <si>
    <t>Rua João Negrete 462</t>
  </si>
  <si>
    <t>21072-680</t>
  </si>
  <si>
    <t>Fábio Cunha</t>
  </si>
  <si>
    <t>(11) 5750-9337</t>
  </si>
  <si>
    <t>Rua Jaguari 800</t>
  </si>
  <si>
    <t>04137-080</t>
  </si>
  <si>
    <t>Bruno Goncalves</t>
  </si>
  <si>
    <t>(81) 5401-8464</t>
  </si>
  <si>
    <t>Rua Alambari 1023</t>
  </si>
  <si>
    <t>52080-210</t>
  </si>
  <si>
    <t>(11) 8433-8892</t>
  </si>
  <si>
    <t>Rua Guarairas 624</t>
  </si>
  <si>
    <t>02844-090</t>
  </si>
  <si>
    <t>Marisa Rodrigues</t>
  </si>
  <si>
    <t>(21) 8607-9874</t>
  </si>
  <si>
    <t>Rua Panamá 113</t>
  </si>
  <si>
    <t>26062-670</t>
  </si>
  <si>
    <t>Julia Oliveira</t>
  </si>
  <si>
    <t>(86) 4384-3661</t>
  </si>
  <si>
    <t>Rua Alberto Monteiro 1553</t>
  </si>
  <si>
    <t>64076-010</t>
  </si>
  <si>
    <t>Nicolas Melo</t>
  </si>
  <si>
    <t>(19) 2969-4900</t>
  </si>
  <si>
    <t>Rua 20 723</t>
  </si>
  <si>
    <t>13503-188</t>
  </si>
  <si>
    <t>Carla Cunha</t>
  </si>
  <si>
    <t>(81) 7122-9983</t>
  </si>
  <si>
    <t>Rua Expedicionário Alcebíades da Cunha 319</t>
  </si>
  <si>
    <t>50970-210</t>
  </si>
  <si>
    <t>Beatriz Pinto</t>
  </si>
  <si>
    <t>(31) 6096-5954</t>
  </si>
  <si>
    <t>Rua Doutor José Pelegrino 1377</t>
  </si>
  <si>
    <t>33140-800</t>
  </si>
  <si>
    <t>Bruna Costa</t>
  </si>
  <si>
    <t>(44) 8892-4545</t>
  </si>
  <si>
    <t>Rua Nova Londrina 336</t>
  </si>
  <si>
    <t>87112-280</t>
  </si>
  <si>
    <t>Rodrigo Gomes</t>
  </si>
  <si>
    <t>(81) 9881-8981</t>
  </si>
  <si>
    <t>Rua Rio Alecrim 1511</t>
  </si>
  <si>
    <t>53405-130</t>
  </si>
  <si>
    <t>João Ribeiro</t>
  </si>
  <si>
    <t>(54) 5490-7627</t>
  </si>
  <si>
    <t>Rua Floriano Prezzi 1058</t>
  </si>
  <si>
    <t>95034-170</t>
  </si>
  <si>
    <t>Enzo Melo</t>
  </si>
  <si>
    <t>(88) 3525-2078</t>
  </si>
  <si>
    <t>Rua Coronel Nery 839</t>
  </si>
  <si>
    <t>Juazeiro do Norte</t>
  </si>
  <si>
    <t>63020-330</t>
  </si>
  <si>
    <t>(41) 2174-8418</t>
  </si>
  <si>
    <t>Rua Tereza Haisi Lupinski 1632</t>
  </si>
  <si>
    <t>81590-270</t>
  </si>
  <si>
    <t>Beatriz Cavalcanti</t>
  </si>
  <si>
    <t>(21) 8149-7301</t>
  </si>
  <si>
    <t>Rua B 579</t>
  </si>
  <si>
    <t>23013-150</t>
  </si>
  <si>
    <t>Alice Barros</t>
  </si>
  <si>
    <t>(21) 2230-2045</t>
  </si>
  <si>
    <t>Largo Francisco Caldeira de Alvarenga 1263</t>
  </si>
  <si>
    <t>23020-350</t>
  </si>
  <si>
    <t>(91) 7586-9529</t>
  </si>
  <si>
    <t>Vila Elza Gomes 128</t>
  </si>
  <si>
    <t>66060-200</t>
  </si>
  <si>
    <t>Luiz Barbosa</t>
  </si>
  <si>
    <t>(62) 6913-5163</t>
  </si>
  <si>
    <t>Rua N-035 1135</t>
  </si>
  <si>
    <t>75094-400</t>
  </si>
  <si>
    <t>Marisa Cunha</t>
  </si>
  <si>
    <t>Rondônia</t>
  </si>
  <si>
    <t>(69) 2977-4941</t>
  </si>
  <si>
    <t>Rua Mogno 116</t>
  </si>
  <si>
    <t>Ji-Paraná</t>
  </si>
  <si>
    <t>RO</t>
  </si>
  <si>
    <t>78963-390</t>
  </si>
  <si>
    <t>(51) 3525-7311</t>
  </si>
  <si>
    <t>Rua Gomes Freire 1150</t>
  </si>
  <si>
    <t>94814-220</t>
  </si>
  <si>
    <t>Eduardo Oliveira</t>
  </si>
  <si>
    <t>(71) 4462-6669</t>
  </si>
  <si>
    <t>Rua Paraíso 1985</t>
  </si>
  <si>
    <t>41130-220</t>
  </si>
  <si>
    <t>Igor Souza</t>
  </si>
  <si>
    <t>(17) 9707-7705</t>
  </si>
  <si>
    <t>Rua Ipiroldes M Borges 159</t>
  </si>
  <si>
    <t>15014-225</t>
  </si>
  <si>
    <t>Tânia Carvalho</t>
  </si>
  <si>
    <t>(11) 9729-7115</t>
  </si>
  <si>
    <t>Travessa Rio Mirim 176</t>
  </si>
  <si>
    <t>(95) 4850-7658</t>
  </si>
  <si>
    <t>Rua S-14 88</t>
  </si>
  <si>
    <t>69316-377</t>
  </si>
  <si>
    <t>Bianca Barros</t>
  </si>
  <si>
    <t>(11) 4070-6899</t>
  </si>
  <si>
    <t>Rua Cabo Joaquim Severino 1681</t>
  </si>
  <si>
    <t>07097-310</t>
  </si>
  <si>
    <t>Evelyn Pereira</t>
  </si>
  <si>
    <t>(61) 8252-2689</t>
  </si>
  <si>
    <t>Quadra Quadra 604 530</t>
  </si>
  <si>
    <t>72860-567</t>
  </si>
  <si>
    <t>Melissa Cavalcanti</t>
  </si>
  <si>
    <t>(47) 7448-3340</t>
  </si>
  <si>
    <t>Rua Barigui 869</t>
  </si>
  <si>
    <t>89207-604</t>
  </si>
  <si>
    <t>Daniel Oliveira</t>
  </si>
  <si>
    <t>(41) 4927-9052</t>
  </si>
  <si>
    <t>Rua Purús 206</t>
  </si>
  <si>
    <t>82520-750</t>
  </si>
  <si>
    <t>(63) 5452-6689</t>
  </si>
  <si>
    <t>Rua 5 1858</t>
  </si>
  <si>
    <t>Araguaína</t>
  </si>
  <si>
    <t>77823-725</t>
  </si>
  <si>
    <t>Carla Carvalho</t>
  </si>
  <si>
    <t>(47) 3368-9846</t>
  </si>
  <si>
    <t>Rua Francisco Vieira 841</t>
  </si>
  <si>
    <t>89230-005</t>
  </si>
  <si>
    <t>(16) 7785-9257</t>
  </si>
  <si>
    <t>Rua José Meirelles 1401</t>
  </si>
  <si>
    <t>13569-400</t>
  </si>
  <si>
    <t>Vinicius Santos</t>
  </si>
  <si>
    <t>(11) 6510-4420</t>
  </si>
  <si>
    <t>Viela Santo Ângelo 1141</t>
  </si>
  <si>
    <t>07180-121</t>
  </si>
  <si>
    <t>Melissa Alves</t>
  </si>
  <si>
    <t>(65) 4676-4017</t>
  </si>
  <si>
    <t>Rua E 738</t>
  </si>
  <si>
    <t>78140-485</t>
  </si>
  <si>
    <t>Caio Goncalves</t>
  </si>
  <si>
    <t>(24) 7680-6894</t>
  </si>
  <si>
    <t>Rua Ari Barroso 915</t>
  </si>
  <si>
    <t>25805-060</t>
  </si>
  <si>
    <t>Felipe Almeida</t>
  </si>
  <si>
    <t>(27) 4033-6886</t>
  </si>
  <si>
    <t>Praça Ruy Pinto Bandeira 1403</t>
  </si>
  <si>
    <t>29090-131</t>
  </si>
  <si>
    <t>Kai Rocha</t>
  </si>
  <si>
    <t>(11) 5884-8183</t>
  </si>
  <si>
    <t>Rua Santa Madalena 676</t>
  </si>
  <si>
    <t>11082-340</t>
  </si>
  <si>
    <t>(27) 5386-7064</t>
  </si>
  <si>
    <t>Beco J 765</t>
  </si>
  <si>
    <t>Colatina</t>
  </si>
  <si>
    <t>29703-815</t>
  </si>
  <si>
    <t>Beatrice Rodrigues</t>
  </si>
  <si>
    <t>(34) 3456-6456</t>
  </si>
  <si>
    <t>Rua Jacob Miguel Yunes 92</t>
  </si>
  <si>
    <t>Ituiutaba</t>
  </si>
  <si>
    <t>38307-436</t>
  </si>
  <si>
    <t>Luan Cardoso</t>
  </si>
  <si>
    <t>(11) 5346-3484</t>
  </si>
  <si>
    <t>Rua Major Evangelista de Almeida 69</t>
  </si>
  <si>
    <t>11045-110</t>
  </si>
  <si>
    <t>Enzo Santos</t>
  </si>
  <si>
    <t>(62) 8433-6440</t>
  </si>
  <si>
    <t>Viela 20 1393</t>
  </si>
  <si>
    <t>74770-308</t>
  </si>
  <si>
    <t>Isabella Cunha</t>
  </si>
  <si>
    <t>(44) 5890-9804</t>
  </si>
  <si>
    <t>Avenida Olinda 1577</t>
  </si>
  <si>
    <t>87505-080</t>
  </si>
  <si>
    <t>(17) 6609-6127</t>
  </si>
  <si>
    <t>Rua Rio de Janeiro 880</t>
  </si>
  <si>
    <t>15800-035</t>
  </si>
  <si>
    <t>(14) 5497-2939</t>
  </si>
  <si>
    <t>Alameda Cesarino Parisi 1218</t>
  </si>
  <si>
    <t>17024-611</t>
  </si>
  <si>
    <t>João Dias</t>
  </si>
  <si>
    <t>(11) 9617-3414</t>
  </si>
  <si>
    <t>Rua Antônio Francisco 244</t>
  </si>
  <si>
    <t>13202-721</t>
  </si>
  <si>
    <t>Anna Correia</t>
  </si>
  <si>
    <t>(81) 5291-5293</t>
  </si>
  <si>
    <t>Rua Piauí 1761</t>
  </si>
  <si>
    <t>54705-090</t>
  </si>
  <si>
    <t>Camila Ribeiro</t>
  </si>
  <si>
    <t>(53) 8922-8711</t>
  </si>
  <si>
    <t>Rua Trezentos e Oitenta e Cinco 1387</t>
  </si>
  <si>
    <t>96422-370</t>
  </si>
  <si>
    <t>Danilo Fernandes</t>
  </si>
  <si>
    <t>(31) 9750-9718</t>
  </si>
  <si>
    <t>Rua Pedro Soares Moura 1047</t>
  </si>
  <si>
    <t>Ponte Nova</t>
  </si>
  <si>
    <t>35430-750</t>
  </si>
  <si>
    <t>Rafael Almeida</t>
  </si>
  <si>
    <t>(81) 7877-6204</t>
  </si>
  <si>
    <t>Rodovia PE-60 193</t>
  </si>
  <si>
    <t>54520-600</t>
  </si>
  <si>
    <t>Diogo Silva</t>
  </si>
  <si>
    <t>(18) 9453-2898</t>
  </si>
  <si>
    <t>Rua São Luís 1276</t>
  </si>
  <si>
    <t>19041-240</t>
  </si>
  <si>
    <t>Camila Pinto</t>
  </si>
  <si>
    <t>(11) 4372-7633</t>
  </si>
  <si>
    <t>Praça Getúlio Vargas Filho 1404</t>
  </si>
  <si>
    <t>08010-050</t>
  </si>
  <si>
    <t>Gabriela Castro</t>
  </si>
  <si>
    <t>(27) 6398-8901</t>
  </si>
  <si>
    <t>Rua Vitória 1684</t>
  </si>
  <si>
    <t>29173-432</t>
  </si>
  <si>
    <t>Gabriela Silva</t>
  </si>
  <si>
    <t>(21) 5817-6637</t>
  </si>
  <si>
    <t>Rua Banzo 1037</t>
  </si>
  <si>
    <t>21941-160</t>
  </si>
  <si>
    <t>(61) 2604-6616</t>
  </si>
  <si>
    <t>Quadra Quadra QR 307 Conjunto V 1259</t>
  </si>
  <si>
    <t>72507-522</t>
  </si>
  <si>
    <t>Gustavo Alves</t>
  </si>
  <si>
    <t>(42) 9450-3876</t>
  </si>
  <si>
    <t>Rua Padre Diogo Feijó 950</t>
  </si>
  <si>
    <t>84270-340</t>
  </si>
  <si>
    <t>Giovana Araujo</t>
  </si>
  <si>
    <t>(49) 2700-8823</t>
  </si>
  <si>
    <t>Rua Juvelina Ribeiro Antunes 1722</t>
  </si>
  <si>
    <t>Lages</t>
  </si>
  <si>
    <t>88509-430</t>
  </si>
  <si>
    <t>(32) 3258-7066</t>
  </si>
  <si>
    <t>Rua E 60</t>
  </si>
  <si>
    <t>Barbacena</t>
  </si>
  <si>
    <t>36201-362</t>
  </si>
  <si>
    <t>(73) 9830-7657</t>
  </si>
  <si>
    <t>Avenida Conselheiro Luiz Viana 1779</t>
  </si>
  <si>
    <t>45820-131</t>
  </si>
  <si>
    <t>Thaís Martins</t>
  </si>
  <si>
    <t>(62) 2037-8953</t>
  </si>
  <si>
    <t>Rua B 10 1991</t>
  </si>
  <si>
    <t>75080-220</t>
  </si>
  <si>
    <t>Larissa Melo</t>
  </si>
  <si>
    <t>(35) 8596-7148</t>
  </si>
  <si>
    <t>Rua São Gonçalo do Sapucai 399</t>
  </si>
  <si>
    <t>37026-310</t>
  </si>
  <si>
    <t>Renan Dias</t>
  </si>
  <si>
    <t>(12) 2772-7406</t>
  </si>
  <si>
    <t>Rua Cidade de Palmital 1976</t>
  </si>
  <si>
    <t>Caraguatatuba</t>
  </si>
  <si>
    <t>11677-770</t>
  </si>
  <si>
    <t>Mariana Cunha</t>
  </si>
  <si>
    <t>(15) 6762-3254</t>
  </si>
  <si>
    <t>Rua Sebastião Ferreira de Melo 1809</t>
  </si>
  <si>
    <t>Tatuí</t>
  </si>
  <si>
    <t>18276-280</t>
  </si>
  <si>
    <t>Vitoria Barbosa</t>
  </si>
  <si>
    <t>(11) 3489-6089</t>
  </si>
  <si>
    <t>Rua João Câmara 389</t>
  </si>
  <si>
    <t>08210-720</t>
  </si>
  <si>
    <t>Leonardo Azevedo</t>
  </si>
  <si>
    <t>(33) 4266-9898</t>
  </si>
  <si>
    <t>Rua Vinte e Oito 891</t>
  </si>
  <si>
    <t>39801-043</t>
  </si>
  <si>
    <t>Bruna Alves</t>
  </si>
  <si>
    <t>(21) 2000-4926</t>
  </si>
  <si>
    <t>Rua Lúcia 440</t>
  </si>
  <si>
    <t>25223-440</t>
  </si>
  <si>
    <t>Mariana Dias</t>
  </si>
  <si>
    <t>(11) 3075-4094</t>
  </si>
  <si>
    <t>Rua Tapacoás 1054</t>
  </si>
  <si>
    <t>03273-300</t>
  </si>
  <si>
    <t>Raissa Ferreira</t>
  </si>
  <si>
    <t>(62) 8260-9848</t>
  </si>
  <si>
    <t>Rua Marselha 965</t>
  </si>
  <si>
    <t>74959-032</t>
  </si>
  <si>
    <t>Carolina Gomes</t>
  </si>
  <si>
    <t>(67) 3891-8244</t>
  </si>
  <si>
    <t>Rua João Candelário dos Santos 1058</t>
  </si>
  <si>
    <t>79033-220</t>
  </si>
  <si>
    <t>Ágatha Fernandes</t>
  </si>
  <si>
    <t>(43) 6460-4281</t>
  </si>
  <si>
    <t>Praça Gilberto Camilo de Almeida 1359</t>
  </si>
  <si>
    <t>86035-125</t>
  </si>
  <si>
    <t>Erick Araujo</t>
  </si>
  <si>
    <t>(27) 8999-3539</t>
  </si>
  <si>
    <t>Rua Pau Ferro 740</t>
  </si>
  <si>
    <t>29172-270</t>
  </si>
  <si>
    <t>Anna Cardoso</t>
  </si>
  <si>
    <t>(24) 7718-4163</t>
  </si>
  <si>
    <t>Rua Nicarágua 1682</t>
  </si>
  <si>
    <t>25650-310</t>
  </si>
  <si>
    <t>Emilly Alves</t>
  </si>
  <si>
    <t>(43) 7190-3402</t>
  </si>
  <si>
    <t>Travessa Siqueira Campos 1947</t>
  </si>
  <si>
    <t>86062-080</t>
  </si>
  <si>
    <t>Ana Barros</t>
  </si>
  <si>
    <t>(11) 5629-5436</t>
  </si>
  <si>
    <t>Rua Quatro 408</t>
  </si>
  <si>
    <t>08596-590</t>
  </si>
  <si>
    <t>Alex Alves</t>
  </si>
  <si>
    <t>(41) 4853-2455</t>
  </si>
  <si>
    <t>Rua Satorino Alves da Rocha 1793</t>
  </si>
  <si>
    <t>83305-400</t>
  </si>
  <si>
    <t>Fábio Cavalcanti</t>
  </si>
  <si>
    <t>(21) 9557-2944</t>
  </si>
  <si>
    <t>Rua Arnaldo Tarquino 230</t>
  </si>
  <si>
    <t>23010-245</t>
  </si>
  <si>
    <t>Eduardo Almeida</t>
  </si>
  <si>
    <t>(85) 6173-9303</t>
  </si>
  <si>
    <t>Vila Aristóteles Ribeiro 1353</t>
  </si>
  <si>
    <t>60721-261</t>
  </si>
  <si>
    <t>Mariana Pereira</t>
  </si>
  <si>
    <t>(45) 6213-5850</t>
  </si>
  <si>
    <t>Rua Vereador Antônio Carvalho 1919</t>
  </si>
  <si>
    <t>85865-100</t>
  </si>
  <si>
    <t>Raissa Souza</t>
  </si>
  <si>
    <t>(71) 4710-5914</t>
  </si>
  <si>
    <t>Rua Ilhéus 1829</t>
  </si>
  <si>
    <t>Camaçari</t>
  </si>
  <si>
    <t>42805-110</t>
  </si>
  <si>
    <t>Samuel Martins</t>
  </si>
  <si>
    <t>(11) 6114-9181</t>
  </si>
  <si>
    <t>Rua José Pereira 1607</t>
  </si>
  <si>
    <t>São Caetano do Sul</t>
  </si>
  <si>
    <t>09560-150</t>
  </si>
  <si>
    <t>Maria Almeida</t>
  </si>
  <si>
    <t>(83) 6749-9663</t>
  </si>
  <si>
    <t>Rua Parteira Maria do Patrocínio de Jesus 1959</t>
  </si>
  <si>
    <t>58079-755</t>
  </si>
  <si>
    <t>Emilly Melo</t>
  </si>
  <si>
    <t>(19) 6568-9290</t>
  </si>
  <si>
    <t>Rua Sérgio Antônio Quaggio 1110</t>
  </si>
  <si>
    <t>16402-593</t>
  </si>
  <si>
    <t>(11) 2951-2826</t>
  </si>
  <si>
    <t>Praça Fortunato da Silveira 803</t>
  </si>
  <si>
    <t>08060-110</t>
  </si>
  <si>
    <t>Tiago Cardoso</t>
  </si>
  <si>
    <t>(71) 4898-2954</t>
  </si>
  <si>
    <t>Ladeira Nova do Saboeiro 537</t>
  </si>
  <si>
    <t>41180-350</t>
  </si>
  <si>
    <t>Brenda Gomes</t>
  </si>
  <si>
    <t>(62) 2847-2975</t>
  </si>
  <si>
    <t>Rua Clotilde Araci Santana Gomes 857</t>
  </si>
  <si>
    <t>75144-390</t>
  </si>
  <si>
    <t>Kaua Barbosa</t>
  </si>
  <si>
    <t>(92) 9648-6942</t>
  </si>
  <si>
    <t>Rua E 1714</t>
  </si>
  <si>
    <t>69054-705</t>
  </si>
  <si>
    <t>Kauã Pinto</t>
  </si>
  <si>
    <t>(55) 2673-3223</t>
  </si>
  <si>
    <t>Rua Prefeito Félix Grivot 113</t>
  </si>
  <si>
    <t>97505-470</t>
  </si>
  <si>
    <t>(14) 9774-9477</t>
  </si>
  <si>
    <t>Rua Seicho-NO-Ie 466</t>
  </si>
  <si>
    <t>19907-450</t>
  </si>
  <si>
    <t>(62) 3283-2287</t>
  </si>
  <si>
    <t>Praça Professor Benvindo Carvalho 1818</t>
  </si>
  <si>
    <t>74775-019</t>
  </si>
  <si>
    <t>Carla Dias</t>
  </si>
  <si>
    <t>(11) 2175-8200</t>
  </si>
  <si>
    <t>Praça Coronel Raul Whitaker 1132</t>
  </si>
  <si>
    <t>04469-140</t>
  </si>
  <si>
    <t>Evelyn Martins</t>
  </si>
  <si>
    <t>(32) 4368-9498</t>
  </si>
  <si>
    <t>Rua Hamilton Navarro 961</t>
  </si>
  <si>
    <t>36202-304</t>
  </si>
  <si>
    <t>Vitória Ferreira</t>
  </si>
  <si>
    <t>(14) 4339-5978</t>
  </si>
  <si>
    <t>Rua Doutor Assir Reze 387</t>
  </si>
  <si>
    <t>17064-060</t>
  </si>
  <si>
    <t>Daniel Souza</t>
  </si>
  <si>
    <t>(51) 6478-4628</t>
  </si>
  <si>
    <t>Rua Ricardo de Jesus Ferreira 275</t>
  </si>
  <si>
    <t>Cachoeira do Sul</t>
  </si>
  <si>
    <t>96501-061</t>
  </si>
  <si>
    <t>Gabriela Barbosa</t>
  </si>
  <si>
    <t>(11) 4364-9474</t>
  </si>
  <si>
    <t>Praça Susana Rodrigues 1823</t>
  </si>
  <si>
    <t>04746-040</t>
  </si>
  <si>
    <t>Carlos Almeida</t>
  </si>
  <si>
    <t>(42) 5507-2880</t>
  </si>
  <si>
    <t>Rua Cesário Alvim 1925</t>
  </si>
  <si>
    <t>84035-040</t>
  </si>
  <si>
    <t>Breno Azevedo</t>
  </si>
  <si>
    <t>(51) 6447-4836</t>
  </si>
  <si>
    <t>Rua Deolinda Goulart 1906</t>
  </si>
  <si>
    <t>94180-280</t>
  </si>
  <si>
    <t>(91) 2807-2970</t>
  </si>
  <si>
    <t>Passagem Santa Rita 1506</t>
  </si>
  <si>
    <t>66640-016</t>
  </si>
  <si>
    <t>Júlio Santos</t>
  </si>
  <si>
    <t>(16) 6782-4767</t>
  </si>
  <si>
    <t>Avenida Cientista Frederico de Marco 1035</t>
  </si>
  <si>
    <t>14810-185</t>
  </si>
  <si>
    <t>Luana Barbosa</t>
  </si>
  <si>
    <t>(14) 9231-4472</t>
  </si>
  <si>
    <t>Rua Ademir José de Paula 418</t>
  </si>
  <si>
    <t>18605-530</t>
  </si>
  <si>
    <t>Sophia Araujo</t>
  </si>
  <si>
    <t>(81) 4670-5602</t>
  </si>
  <si>
    <t>Rua Jaboatão 394</t>
  </si>
  <si>
    <t>51290-400</t>
  </si>
  <si>
    <t>Bruna Lima</t>
  </si>
  <si>
    <t>(11) 6704-2021</t>
  </si>
  <si>
    <t>Estrada São de Bento 1106</t>
  </si>
  <si>
    <t>08595-840</t>
  </si>
  <si>
    <t>(31) 5019-6634</t>
  </si>
  <si>
    <t>Rua Rio Pardo 1702</t>
  </si>
  <si>
    <t>32265-190</t>
  </si>
  <si>
    <t>Felipe Barbosa</t>
  </si>
  <si>
    <t>(11) 9908-5323</t>
  </si>
  <si>
    <t>Rua Virgílio Gomes da Silva 1371</t>
  </si>
  <si>
    <t>02875-080</t>
  </si>
  <si>
    <t>Leonardo Barbosa</t>
  </si>
  <si>
    <t>(71) 2041-6354</t>
  </si>
  <si>
    <t>Avenida Vinte e Três de Outubro 1243</t>
  </si>
  <si>
    <t>40226-505</t>
  </si>
  <si>
    <t>(69) 9628-7140</t>
  </si>
  <si>
    <t>Rua Erva Doce 940</t>
  </si>
  <si>
    <t>Porto Velho</t>
  </si>
  <si>
    <t>78911-330</t>
  </si>
  <si>
    <t>(62) 9413-3936</t>
  </si>
  <si>
    <t>Rua Estibinita 1587</t>
  </si>
  <si>
    <t>74955-280</t>
  </si>
  <si>
    <t>(21) 2044-2102</t>
  </si>
  <si>
    <t>Rua do Encantamento 1771</t>
  </si>
  <si>
    <t>21030-560</t>
  </si>
  <si>
    <t>Thiago Lima</t>
  </si>
  <si>
    <t>(66) 4795-7520</t>
  </si>
  <si>
    <t>Rua Cecília Santos Pereira de Oliveira 1694</t>
  </si>
  <si>
    <t>Rondonópolis</t>
  </si>
  <si>
    <t>78740-215</t>
  </si>
  <si>
    <t>Gustavo Almeida</t>
  </si>
  <si>
    <t>(45) 4982-4745</t>
  </si>
  <si>
    <t>Rua Elfrida Engel Rios 1656</t>
  </si>
  <si>
    <t>85858-010</t>
  </si>
  <si>
    <t>Carla Melo</t>
  </si>
  <si>
    <t>(21) 2196-9857</t>
  </si>
  <si>
    <t>Travessa São José 1620</t>
  </si>
  <si>
    <t>24110-678</t>
  </si>
  <si>
    <t>Caio Alves</t>
  </si>
  <si>
    <t>(12) 7038-8900</t>
  </si>
  <si>
    <t>Rua Ernani Gianico 1851</t>
  </si>
  <si>
    <t>Caçapava</t>
  </si>
  <si>
    <t>12285-370</t>
  </si>
  <si>
    <t>Tomás Ribeiro</t>
  </si>
  <si>
    <t>(21) 4338-3312</t>
  </si>
  <si>
    <t>Rua Lelia da Gama Figueira 92</t>
  </si>
  <si>
    <t>Itaguaí</t>
  </si>
  <si>
    <t>23820-420</t>
  </si>
  <si>
    <t>Julia Rocha</t>
  </si>
  <si>
    <t>(21) 2628-2187</t>
  </si>
  <si>
    <t>Rua Neli 1704</t>
  </si>
  <si>
    <t>26051-800</t>
  </si>
  <si>
    <t>Renan Fernandes</t>
  </si>
  <si>
    <t>(31) 8892-5193</t>
  </si>
  <si>
    <t>Rua Gurupá 967</t>
  </si>
  <si>
    <t>33130-420</t>
  </si>
  <si>
    <t>Brenda Santos</t>
  </si>
  <si>
    <t>(21) 5150-7842</t>
  </si>
  <si>
    <t>Rua Doralice 1724</t>
  </si>
  <si>
    <t>26171-260</t>
  </si>
  <si>
    <t>Caio Cunha</t>
  </si>
  <si>
    <t>(15) 3448-7673</t>
  </si>
  <si>
    <t>Rua Antônio Regis Nardi Torres 1986</t>
  </si>
  <si>
    <t>18086-140</t>
  </si>
  <si>
    <t>João Santos</t>
  </si>
  <si>
    <t>(81) 7671-2215</t>
  </si>
  <si>
    <t>1ª Travessa do Guarani 638</t>
  </si>
  <si>
    <t>Camaragibe</t>
  </si>
  <si>
    <t>54762-021</t>
  </si>
  <si>
    <t>Fernanda Santos</t>
  </si>
  <si>
    <t>(46) 7022-8021</t>
  </si>
  <si>
    <t>Rua Manaus 645</t>
  </si>
  <si>
    <t>85504-370</t>
  </si>
  <si>
    <t>Melissa Araujo</t>
  </si>
  <si>
    <t>(17) 4247-3466</t>
  </si>
  <si>
    <t>Avenida 11 1245</t>
  </si>
  <si>
    <t>Barretos</t>
  </si>
  <si>
    <t>14781-572</t>
  </si>
  <si>
    <t>Matilde Barros</t>
  </si>
  <si>
    <t>(11) 5643-4103</t>
  </si>
  <si>
    <t>Rua Primeiro de Janeiro 704</t>
  </si>
  <si>
    <t>06145-070</t>
  </si>
  <si>
    <t>Nicole Melo</t>
  </si>
  <si>
    <t>(27) 8025-2872</t>
  </si>
  <si>
    <t>Rua Jovino Segato 1230</t>
  </si>
  <si>
    <t>29114-290</t>
  </si>
  <si>
    <t>(85) 2898-3089</t>
  </si>
  <si>
    <t>Rua Babilônia 771</t>
  </si>
  <si>
    <t>60874-130</t>
  </si>
  <si>
    <t>Kauã Santos</t>
  </si>
  <si>
    <t>(91) 3036-4201</t>
  </si>
  <si>
    <t>Passagem Pratinha 1460</t>
  </si>
  <si>
    <t>66643-650</t>
  </si>
  <si>
    <t>Beatrice Rocha</t>
  </si>
  <si>
    <t>(67) 5387-5226</t>
  </si>
  <si>
    <t>Rua José Garcia Veloso 1922</t>
  </si>
  <si>
    <t>79107-422</t>
  </si>
  <si>
    <t>Alice Silva</t>
  </si>
  <si>
    <t>(18) 7959-7165</t>
  </si>
  <si>
    <t>Rua Sílvio Marcelino da Silva 1108</t>
  </si>
  <si>
    <t>Birigüi</t>
  </si>
  <si>
    <t>16207-006</t>
  </si>
  <si>
    <t>José Cavalcanti</t>
  </si>
  <si>
    <t>(15) 3800-4889</t>
  </si>
  <si>
    <t>Rua Felipe Santiago 756</t>
  </si>
  <si>
    <t>18013-370</t>
  </si>
  <si>
    <t>Júlio Castro</t>
  </si>
  <si>
    <t>(21) 2668-7840</t>
  </si>
  <si>
    <t>Rua Ivai 1332</t>
  </si>
  <si>
    <t>25036-230</t>
  </si>
  <si>
    <t>Sophia Ferreira</t>
  </si>
  <si>
    <t>(42) 5952-6027</t>
  </si>
  <si>
    <t>Avenida Vicente Fiorillo 375</t>
  </si>
  <si>
    <t>Castro</t>
  </si>
  <si>
    <t>84178-330</t>
  </si>
  <si>
    <t>Paulo Pinto</t>
  </si>
  <si>
    <t>(17) 2257-6036</t>
  </si>
  <si>
    <t>Avenida Presidente Getúlio Vargas 1599</t>
  </si>
  <si>
    <t>15086-080</t>
  </si>
  <si>
    <t>Brenda Oliveira</t>
  </si>
  <si>
    <t>(16) 5308-6383</t>
  </si>
  <si>
    <t>Rua Platina 1258</t>
  </si>
  <si>
    <t>14020-730</t>
  </si>
  <si>
    <t>Luan Alves</t>
  </si>
  <si>
    <t>(73) 3657-3027</t>
  </si>
  <si>
    <t>Rua Almirante Tamandaré 1477</t>
  </si>
  <si>
    <t>45822-320</t>
  </si>
  <si>
    <t>Danilo Barros</t>
  </si>
  <si>
    <t>(14) 6228-4030</t>
  </si>
  <si>
    <t>Rua Frei Caneca 696</t>
  </si>
  <si>
    <t>17515-040</t>
  </si>
  <si>
    <t>Alice Cavalcanti</t>
  </si>
  <si>
    <t>(21) 5813-3653</t>
  </si>
  <si>
    <t>Rua Primeiro de Maio 321</t>
  </si>
  <si>
    <t>26011-353</t>
  </si>
  <si>
    <t>(14) 7943-5588</t>
  </si>
  <si>
    <t>Avenida Manuel Pinheiro Ribeiro 1744</t>
  </si>
  <si>
    <t>18610-100</t>
  </si>
  <si>
    <t>(11) 2938-7037</t>
  </si>
  <si>
    <t>Avenida Nathaniel Ostend Towsend 365</t>
  </si>
  <si>
    <t>08598-000</t>
  </si>
  <si>
    <t>Vitoria Correia</t>
  </si>
  <si>
    <t>(21) 6302-6702</t>
  </si>
  <si>
    <t>Rua Marcílio Dias 1769</t>
  </si>
  <si>
    <t>26176-215</t>
  </si>
  <si>
    <t>(21) 7670-8289</t>
  </si>
  <si>
    <t>Travessa Marina 1382</t>
  </si>
  <si>
    <t>26564-070</t>
  </si>
  <si>
    <t>Bruno Barbosa</t>
  </si>
  <si>
    <t>(34) 2799-8226</t>
  </si>
  <si>
    <t>Avenida José Marçal Neto 989</t>
  </si>
  <si>
    <t>38408-334</t>
  </si>
  <si>
    <t>Enzo Lima</t>
  </si>
  <si>
    <t>(85) 4930-4226</t>
  </si>
  <si>
    <t>Rua Altair 1203</t>
  </si>
  <si>
    <t>60711-010</t>
  </si>
  <si>
    <t>Larissa Barbosa</t>
  </si>
  <si>
    <t>(38) 7898-9911</t>
  </si>
  <si>
    <t>Rua Moreira César 320</t>
  </si>
  <si>
    <t>39400-508</t>
  </si>
  <si>
    <t>Isabella Barros</t>
  </si>
  <si>
    <t>(48) 9951-4590</t>
  </si>
  <si>
    <t>Rua Nossa Senhora do Rosário 801</t>
  </si>
  <si>
    <t>88138-800</t>
  </si>
  <si>
    <t>Nicole Pereira</t>
  </si>
  <si>
    <t>(95) 9562-5020</t>
  </si>
  <si>
    <t>Rua Brasil 579</t>
  </si>
  <si>
    <t>69317-057</t>
  </si>
  <si>
    <t>Felipe Rodrigues</t>
  </si>
  <si>
    <t>(19) 5472-2192</t>
  </si>
  <si>
    <t>Rua Trinta e Quatro 1803</t>
  </si>
  <si>
    <t>13051-111</t>
  </si>
  <si>
    <t>Evelyn Barbosa</t>
  </si>
  <si>
    <t>(11) 7766-9806</t>
  </si>
  <si>
    <t>Caminho Seis 1617</t>
  </si>
  <si>
    <t>Santo André</t>
  </si>
  <si>
    <t>09153-060</t>
  </si>
  <si>
    <t>Yasmin Cunha</t>
  </si>
  <si>
    <t>(81) 8555-7404</t>
  </si>
  <si>
    <t>Rua Algaroba 1081</t>
  </si>
  <si>
    <t>50670-270</t>
  </si>
  <si>
    <t>Amanda Rodrigues</t>
  </si>
  <si>
    <t>(87) 2270-8248</t>
  </si>
  <si>
    <t>Rua Paulo Honório 1844</t>
  </si>
  <si>
    <t>56330-825</t>
  </si>
  <si>
    <t>Vitor Correia</t>
  </si>
  <si>
    <t>(12) 7302-4267</t>
  </si>
  <si>
    <t>Rua dos Operários 1388</t>
  </si>
  <si>
    <t>12308-490</t>
  </si>
  <si>
    <t>Gabriela Souza</t>
  </si>
  <si>
    <t>(11) 5546-3154</t>
  </si>
  <si>
    <t>Rua Francisco Fernandes Frazão 1100</t>
  </si>
  <si>
    <t>08452-180</t>
  </si>
  <si>
    <t>Joao Almeida</t>
  </si>
  <si>
    <t>(37) 2164-6371</t>
  </si>
  <si>
    <t>Rua B 1325</t>
  </si>
  <si>
    <t>35501-366</t>
  </si>
  <si>
    <t>Tiago Lima</t>
  </si>
  <si>
    <t>(61) 3143-8247</t>
  </si>
  <si>
    <t>Condomínio Jardim América 1119</t>
  </si>
  <si>
    <t>Sobradinho</t>
  </si>
  <si>
    <t>73070-023</t>
  </si>
  <si>
    <t>(46) 2032-2154</t>
  </si>
  <si>
    <t>Rua Livramento 1692</t>
  </si>
  <si>
    <t>Francisco Beltrão</t>
  </si>
  <si>
    <t>85603-275</t>
  </si>
  <si>
    <t>Julian Cunha</t>
  </si>
  <si>
    <t>(81) 3030-9227</t>
  </si>
  <si>
    <t>Rua Alto Paraná 830</t>
  </si>
  <si>
    <t>54765-140</t>
  </si>
  <si>
    <t>Vinicius Melo</t>
  </si>
  <si>
    <t>(34) 8675-9282</t>
  </si>
  <si>
    <t>Rua G-3 1187</t>
  </si>
  <si>
    <t>38411-163</t>
  </si>
  <si>
    <t>Julieta Ribeiro</t>
  </si>
  <si>
    <t>(91) 8199-9002</t>
  </si>
  <si>
    <t>Passagem Coimbra 299</t>
  </si>
  <si>
    <t>67115-130</t>
  </si>
  <si>
    <t>Kauê Santos</t>
  </si>
  <si>
    <t>(11) 2759-8498</t>
  </si>
  <si>
    <t>Rua Alagoas 85</t>
  </si>
  <si>
    <t>11345-070</t>
  </si>
  <si>
    <t>Thaís Santos</t>
  </si>
  <si>
    <t>(54) 9807-8528</t>
  </si>
  <si>
    <t>Rua Maria Dalle Molle Guerra 1053</t>
  </si>
  <si>
    <t>95047-295</t>
  </si>
  <si>
    <t>Mateus Goncalves</t>
  </si>
  <si>
    <t>(63) 7752-8117</t>
  </si>
  <si>
    <t>Quadra 203 Sul Alameda 9 1033</t>
  </si>
  <si>
    <t>77015-222</t>
  </si>
  <si>
    <t>Emilly Costa</t>
  </si>
  <si>
    <t>(21) 8095-7965</t>
  </si>
  <si>
    <t>Rua Oscar 986</t>
  </si>
  <si>
    <t>26053-115</t>
  </si>
  <si>
    <t>Isabella Barbosa</t>
  </si>
  <si>
    <t>(34) 9844-2132</t>
  </si>
  <si>
    <t>Rua Júpter 1814</t>
  </si>
  <si>
    <t>38081-200</t>
  </si>
  <si>
    <t>Rafael Fernandes</t>
  </si>
  <si>
    <t>(21) 5963-8023</t>
  </si>
  <si>
    <t>Rua São Fidélis 980</t>
  </si>
  <si>
    <t>25560-151</t>
  </si>
  <si>
    <t>Marina Alves</t>
  </si>
  <si>
    <t>(11) 2772-7622</t>
  </si>
  <si>
    <t>Rua Sebastião Paes 1183</t>
  </si>
  <si>
    <t>04625-062</t>
  </si>
  <si>
    <t>(83) 8272-6633</t>
  </si>
  <si>
    <t>Rua Maria Amélia Mendes Braga 242</t>
  </si>
  <si>
    <t>58108-105</t>
  </si>
  <si>
    <t>Mateus Ribeiro</t>
  </si>
  <si>
    <t>(48) 3036-5938</t>
  </si>
  <si>
    <t>Rua João Bonfanti 1410</t>
  </si>
  <si>
    <t>88818-618</t>
  </si>
  <si>
    <t>Emily Santos</t>
  </si>
  <si>
    <t>(14) 2345-3491</t>
  </si>
  <si>
    <t>Rua Francisco Moraes Pio de Almeida 1060</t>
  </si>
  <si>
    <t>17603-814</t>
  </si>
  <si>
    <t>(11) 6286-7120</t>
  </si>
  <si>
    <t>Rua Gertrudes 1765</t>
  </si>
  <si>
    <t>02208-010</t>
  </si>
  <si>
    <t>Vinicius Fernandes</t>
  </si>
  <si>
    <t>(91) 9326-4546</t>
  </si>
  <si>
    <t>Passagem São José 29</t>
  </si>
  <si>
    <t>66075-795</t>
  </si>
  <si>
    <t>Leonor Carvalho</t>
  </si>
  <si>
    <t>(45) 9879-9165</t>
  </si>
  <si>
    <t>Rua Silmar Edson Rauber 1827</t>
  </si>
  <si>
    <t>85858-680</t>
  </si>
  <si>
    <t>(11) 9202-2507</t>
  </si>
  <si>
    <t>Rua Caiacanga 1742</t>
  </si>
  <si>
    <t>04051-040</t>
  </si>
  <si>
    <t>(21) 6471-8053</t>
  </si>
  <si>
    <t>Caminho Independência 1070</t>
  </si>
  <si>
    <t>23027-400</t>
  </si>
  <si>
    <t>José Barbosa</t>
  </si>
  <si>
    <t>(81) 8292-8444</t>
  </si>
  <si>
    <t>Rua Calceolária 236</t>
  </si>
  <si>
    <t>53060-150</t>
  </si>
  <si>
    <t>(81) 5479-8460</t>
  </si>
  <si>
    <t>2ª Travessa Dias Cardoso 385</t>
  </si>
  <si>
    <t>Vitória de Santo Antão</t>
  </si>
  <si>
    <t>55602-132</t>
  </si>
  <si>
    <t>Beatriz Rocha</t>
  </si>
  <si>
    <t>(11) 2733-3554</t>
  </si>
  <si>
    <t>Rua Fernando Miorim Filho 1664</t>
  </si>
  <si>
    <t>06050-330</t>
  </si>
  <si>
    <t>Luan Araujo</t>
  </si>
  <si>
    <t>(11) 4137-6125</t>
  </si>
  <si>
    <t>Rua Ruggero Fasano 80</t>
  </si>
  <si>
    <t>05653-120</t>
  </si>
  <si>
    <t>Erick Sousa</t>
  </si>
  <si>
    <t>(51) 5875-6636</t>
  </si>
  <si>
    <t>Rua Cidade de Natal 1485</t>
  </si>
  <si>
    <t>91900-040</t>
  </si>
  <si>
    <t>Aline Barbosa</t>
  </si>
  <si>
    <t>(85) 6814-8408</t>
  </si>
  <si>
    <t>Rua Sandra Gentil 27</t>
  </si>
  <si>
    <t>60833-731</t>
  </si>
  <si>
    <t>Breno Correia</t>
  </si>
  <si>
    <t>(19) 9756-4792</t>
  </si>
  <si>
    <t>Rua das Madressilvas 878</t>
  </si>
  <si>
    <t>13050-073</t>
  </si>
  <si>
    <t>Beatrice Melo</t>
  </si>
  <si>
    <t>(11) 9242-3453</t>
  </si>
  <si>
    <t>Rua Grapira 14</t>
  </si>
  <si>
    <t>08030-190</t>
  </si>
  <si>
    <t>Gabriela Barros</t>
  </si>
  <si>
    <t>(11) 3577-4193</t>
  </si>
  <si>
    <t>Rua Acre 1356</t>
  </si>
  <si>
    <t>09210-380</t>
  </si>
  <si>
    <t>Guilherme Almeida</t>
  </si>
  <si>
    <t>(67) 3557-8614</t>
  </si>
  <si>
    <t>Travessa do Mar 1404</t>
  </si>
  <si>
    <t>79044-501</t>
  </si>
  <si>
    <t>Gabrielly Martins</t>
  </si>
  <si>
    <t>(42) 2078-2266</t>
  </si>
  <si>
    <t>Rua Bem-te-vi 1516</t>
  </si>
  <si>
    <t>85303-510</t>
  </si>
  <si>
    <t>Leonardo Souza</t>
  </si>
  <si>
    <t>(19) 7141-2152</t>
  </si>
  <si>
    <t>Avenida Engenheiro Antônio Francisco de Paula Souza 432</t>
  </si>
  <si>
    <t>13043-540</t>
  </si>
  <si>
    <t>Aline Santos</t>
  </si>
  <si>
    <t>(11) 9070-5913</t>
  </si>
  <si>
    <t>Rua Cinquenta e Sete 196</t>
  </si>
  <si>
    <t>Itatiba</t>
  </si>
  <si>
    <t>13252-571</t>
  </si>
  <si>
    <t>Brenda Carvalho</t>
  </si>
  <si>
    <t>(54) 4790-4626</t>
  </si>
  <si>
    <t>Rua Padre Antônio Rizzotto 1490</t>
  </si>
  <si>
    <t>95054-330</t>
  </si>
  <si>
    <t>Giovanna Cavalcanti</t>
  </si>
  <si>
    <t>(11) 8730-4228</t>
  </si>
  <si>
    <t>Rua Caetano 497</t>
  </si>
  <si>
    <t>09981-020</t>
  </si>
  <si>
    <t>Cauã Sousa</t>
  </si>
  <si>
    <t>(83) 5248-6692</t>
  </si>
  <si>
    <t>Rua Capitão João Alves de Lira 921</t>
  </si>
  <si>
    <t>58101-281</t>
  </si>
  <si>
    <t>Clara Dias</t>
  </si>
  <si>
    <t>(71) 2952-8534</t>
  </si>
  <si>
    <t>Travessa Ubirajara 559</t>
  </si>
  <si>
    <t>41905-325</t>
  </si>
  <si>
    <t>Luiza Alves</t>
  </si>
  <si>
    <t>(51) 9627-5864</t>
  </si>
  <si>
    <t>Rua Mineto 37</t>
  </si>
  <si>
    <t>93280-250</t>
  </si>
  <si>
    <t>Bruna Cunha</t>
  </si>
  <si>
    <t>(51) 7158-7053</t>
  </si>
  <si>
    <t>Rua General Daltro Filho 1724</t>
  </si>
  <si>
    <t>96830-190</t>
  </si>
  <si>
    <t>Brenda Fernandes</t>
  </si>
  <si>
    <t>(62) 4336-8546</t>
  </si>
  <si>
    <t>Avenida CM 12 321</t>
  </si>
  <si>
    <t>74463-260</t>
  </si>
  <si>
    <t>(12) 6141-7543</t>
  </si>
  <si>
    <t>Rua Dois 427</t>
  </si>
  <si>
    <t>12226-180</t>
  </si>
  <si>
    <t>Igor Gomes</t>
  </si>
  <si>
    <t>(92) 8749-5299</t>
  </si>
  <si>
    <t>Rua Santo Antônio 541</t>
  </si>
  <si>
    <t>69089-101</t>
  </si>
  <si>
    <t>Luiza Barros</t>
  </si>
  <si>
    <t>(41) 5443-9299</t>
  </si>
  <si>
    <t>Rua Ângelo Gai 1328</t>
  </si>
  <si>
    <t>81940-340</t>
  </si>
  <si>
    <t>Maria Pereira</t>
  </si>
  <si>
    <t>(42) 4540-8985</t>
  </si>
  <si>
    <t>Rua Miguel Kich 976</t>
  </si>
  <si>
    <t>85050-400</t>
  </si>
  <si>
    <t>Mariana Barros</t>
  </si>
  <si>
    <t>(11) 9183-5125</t>
  </si>
  <si>
    <t>Rua Barra da Buriquioca 738</t>
  </si>
  <si>
    <t>02987-060</t>
  </si>
  <si>
    <t>Kauan Rocha</t>
  </si>
  <si>
    <t>(11) 2188-4910</t>
  </si>
  <si>
    <t>Rua Dona Júlia Falconieri 1127</t>
  </si>
  <si>
    <t>08441-080</t>
  </si>
  <si>
    <t>Tomás Barros</t>
  </si>
  <si>
    <t>(12) 9168-2746</t>
  </si>
  <si>
    <t>Viela Agenor Gonçalves Pereira 1871</t>
  </si>
  <si>
    <t>12705-610</t>
  </si>
  <si>
    <t>(11) 2438-5546</t>
  </si>
  <si>
    <t>Rua dos Paraibanos 60</t>
  </si>
  <si>
    <t>06663-510</t>
  </si>
  <si>
    <t>(12) 7066-5986</t>
  </si>
  <si>
    <t>Rua Quatorze 1392</t>
  </si>
  <si>
    <t>12335-380</t>
  </si>
  <si>
    <t>Emily Barbosa</t>
  </si>
  <si>
    <t>(11) 3551-2903</t>
  </si>
  <si>
    <t>Rua Creta 1722</t>
  </si>
  <si>
    <t>Embu</t>
  </si>
  <si>
    <t>06810-530</t>
  </si>
  <si>
    <t>Kauê Barros</t>
  </si>
  <si>
    <t>(11) 6667-9826</t>
  </si>
  <si>
    <t>Rua Costa Rica 795</t>
  </si>
  <si>
    <t>Itu</t>
  </si>
  <si>
    <t>13304-405</t>
  </si>
  <si>
    <t>Clara Fernandes</t>
  </si>
  <si>
    <t>(15) 3440-4726</t>
  </si>
  <si>
    <t>Rua José Menezes da Silva 251</t>
  </si>
  <si>
    <t>18279-310</t>
  </si>
  <si>
    <t>Rodrigo Ferreira</t>
  </si>
  <si>
    <t>(81) 7953-5426</t>
  </si>
  <si>
    <t>Rua Trinta e Seis 1513</t>
  </si>
  <si>
    <t>54520-470</t>
  </si>
  <si>
    <t>Carlos Goncalves</t>
  </si>
  <si>
    <t>(21) 9249-6089</t>
  </si>
  <si>
    <t>Rua José Moraes Dias 968</t>
  </si>
  <si>
    <t>23810-216</t>
  </si>
  <si>
    <t>Arthur Carvalho</t>
  </si>
  <si>
    <t>(54) 3941-6861</t>
  </si>
  <si>
    <t>Rua Nilza Darsie Viegas 1031</t>
  </si>
  <si>
    <t>95096-720</t>
  </si>
  <si>
    <t>Livia Alves</t>
  </si>
  <si>
    <t>(12) 5605-4843</t>
  </si>
  <si>
    <t>Rua Clara Helena Ribeiro 1493</t>
  </si>
  <si>
    <t>12050-040</t>
  </si>
  <si>
    <t>Camila Barros</t>
  </si>
  <si>
    <t>(18) 3366-8323</t>
  </si>
  <si>
    <t>Rua E 1121</t>
  </si>
  <si>
    <t>19803-350</t>
  </si>
  <si>
    <t>(61) 8735-8473</t>
  </si>
  <si>
    <t>Quadra QR 14 Conjunto 07 1264</t>
  </si>
  <si>
    <t>73062-407</t>
  </si>
  <si>
    <t>Leila Costa</t>
  </si>
  <si>
    <t>(71) 8833-4525</t>
  </si>
  <si>
    <t>Avenida dos Unidos 748</t>
  </si>
  <si>
    <t>40387-480</t>
  </si>
  <si>
    <t>(61) 9353-4197</t>
  </si>
  <si>
    <t>Rua Botocudos 1100</t>
  </si>
  <si>
    <t>72870-506</t>
  </si>
  <si>
    <t>Lavinia Cavalcanti</t>
  </si>
  <si>
    <t>(65) 9557-5493</t>
  </si>
  <si>
    <t>Rua Antônio dos Anjos 1361</t>
  </si>
  <si>
    <t>78120-280</t>
  </si>
  <si>
    <t>(47) 3178-7405</t>
  </si>
  <si>
    <t>Rua Hélio Firmo Caetano 299</t>
  </si>
  <si>
    <t>88307-110</t>
  </si>
  <si>
    <t>Gabriel Carvalho</t>
  </si>
  <si>
    <t>(64) 4842-7775</t>
  </si>
  <si>
    <t>Praça Cinco de Agosto 1030</t>
  </si>
  <si>
    <t>75901-265</t>
  </si>
  <si>
    <t>(61) 3269-6679</t>
  </si>
  <si>
    <t>Quadra Quadra QR 317 Conjunto N 1791</t>
  </si>
  <si>
    <t>72547-614</t>
  </si>
  <si>
    <t>Nicole Almeida</t>
  </si>
  <si>
    <t>(81) 2897-2709</t>
  </si>
  <si>
    <t>Rua Barão de Itamaracá 852</t>
  </si>
  <si>
    <t>52020-070</t>
  </si>
  <si>
    <t>Raissa Azevedo</t>
  </si>
  <si>
    <t>(12) 7126-5438</t>
  </si>
  <si>
    <t>Rua Botucatu 57</t>
  </si>
  <si>
    <t>12240-640</t>
  </si>
  <si>
    <t>Manuela Pereira</t>
  </si>
  <si>
    <t>(11) 2839-2581</t>
  </si>
  <si>
    <t>Rua Marcelino Dantas 1501</t>
  </si>
  <si>
    <t>09195-350</t>
  </si>
  <si>
    <t>Giovana Costa</t>
  </si>
  <si>
    <t>(32) 2300-3043</t>
  </si>
  <si>
    <t>Rua Catarina Marques 1917</t>
  </si>
  <si>
    <t>36092-070</t>
  </si>
  <si>
    <t>(62) 3933-4432</t>
  </si>
  <si>
    <t>Rua H-135 322</t>
  </si>
  <si>
    <t>74937-340</t>
  </si>
  <si>
    <t>(82) 8858-3489</t>
  </si>
  <si>
    <t>Rua São José 1713</t>
  </si>
  <si>
    <t>57062-770</t>
  </si>
  <si>
    <t>Amanda Cardoso</t>
  </si>
  <si>
    <t>(11) 3293-2579</t>
  </si>
  <si>
    <t>Rua Brás Cubas 1400</t>
  </si>
  <si>
    <t>11013-162</t>
  </si>
  <si>
    <t>Eduardo Barros</t>
  </si>
  <si>
    <t>(82) 7836-9860</t>
  </si>
  <si>
    <t>Rua Maria Isabel de Almeida 1369</t>
  </si>
  <si>
    <t>Arapiraca</t>
  </si>
  <si>
    <t>57303-270</t>
  </si>
  <si>
    <t>Bianca Rodrigues</t>
  </si>
  <si>
    <t>(65) 8372-8031</t>
  </si>
  <si>
    <t>Rua Doze 1923</t>
  </si>
  <si>
    <t>78098-642</t>
  </si>
  <si>
    <t>(51) 8641-5291</t>
  </si>
  <si>
    <t>Rua Três 1831</t>
  </si>
  <si>
    <t>Viamão</t>
  </si>
  <si>
    <t>94430-430</t>
  </si>
  <si>
    <t>Tomás Oliveira</t>
  </si>
  <si>
    <t>(62) 2053-7180</t>
  </si>
  <si>
    <t>Rua Francisco Adão 202</t>
  </si>
  <si>
    <t>74765-381</t>
  </si>
  <si>
    <t>Aline Dias</t>
  </si>
  <si>
    <t>(61) 4799-5406</t>
  </si>
  <si>
    <t>Quadra CL 102 Bloco A 603</t>
  </si>
  <si>
    <t>72502-201</t>
  </si>
  <si>
    <t>(19) 4456-3992</t>
  </si>
  <si>
    <t>Rua Venceslau B. Pereira Gomes 795</t>
  </si>
  <si>
    <t>13636-129</t>
  </si>
  <si>
    <t>Luís Barbosa</t>
  </si>
  <si>
    <t>(81) 9073-2051</t>
  </si>
  <si>
    <t>Rua Zorro 1687</t>
  </si>
  <si>
    <t>54230-450</t>
  </si>
  <si>
    <t>Thaís Rodrigues</t>
  </si>
  <si>
    <t>(81) 3755-3218</t>
  </si>
  <si>
    <t>3ª Travessa da Muribeca 1972</t>
  </si>
  <si>
    <t>54350-092</t>
  </si>
  <si>
    <t>Vitór Carvalho</t>
  </si>
  <si>
    <t>(71) 2474-9508</t>
  </si>
  <si>
    <t>Rua Santa Bárbara 1927</t>
  </si>
  <si>
    <t>41515-290</t>
  </si>
  <si>
    <t>Tomás Silva</t>
  </si>
  <si>
    <t>(48) 2170-9691</t>
  </si>
  <si>
    <t>Rua Kiliano Hames 591</t>
  </si>
  <si>
    <t>88106-698</t>
  </si>
  <si>
    <t>Daniel Melo</t>
  </si>
  <si>
    <t>(21) 6392-2685</t>
  </si>
  <si>
    <t>Rua Sabino Ribeiro 508</t>
  </si>
  <si>
    <t>21235-360</t>
  </si>
  <si>
    <t>Carolina Melo</t>
  </si>
  <si>
    <t>(16) 8408-5673</t>
  </si>
  <si>
    <t>Praça Doutor Jorge Tibiriçá 299</t>
  </si>
  <si>
    <t>14870-095</t>
  </si>
  <si>
    <t>(15) 7405-7991</t>
  </si>
  <si>
    <t>Rua José Ravacci Filho 466</t>
  </si>
  <si>
    <t>18214-030</t>
  </si>
  <si>
    <t>Letícia Cavalcanti</t>
  </si>
  <si>
    <t>(71) 2517-4834</t>
  </si>
  <si>
    <t>Rua Irmã Dulce 581</t>
  </si>
  <si>
    <t>41740-070</t>
  </si>
  <si>
    <t>(27) 5999-3591</t>
  </si>
  <si>
    <t>Travessa H Quatro 133</t>
  </si>
  <si>
    <t>29102-014</t>
  </si>
  <si>
    <t>Gabriel Almeida</t>
  </si>
  <si>
    <t>(65) 3673-2454</t>
  </si>
  <si>
    <t>Rua Oito 1483</t>
  </si>
  <si>
    <t>78132-490</t>
  </si>
  <si>
    <t>Vitoria Goncalves</t>
  </si>
  <si>
    <t>(51) 3197-6257</t>
  </si>
  <si>
    <t>Rua Euclides da Cunha 600</t>
  </si>
  <si>
    <t>94500-300</t>
  </si>
  <si>
    <t>Tânia Gomes</t>
  </si>
  <si>
    <t>(67) 3900-8268</t>
  </si>
  <si>
    <t>Rua Tibúrcio Olau Almeida 314</t>
  </si>
  <si>
    <t>79811-200</t>
  </si>
  <si>
    <t>Manuela Barbosa</t>
  </si>
  <si>
    <t>(17) 3052-3685</t>
  </si>
  <si>
    <t>Rua dos Radialistas Riopretenses 320</t>
  </si>
  <si>
    <t>15090-070</t>
  </si>
  <si>
    <t>Rebeca Dias</t>
  </si>
  <si>
    <t>(48) 6853-9306</t>
  </si>
  <si>
    <t>Servidão Ricardo Neves 1692</t>
  </si>
  <si>
    <t>88058-088</t>
  </si>
  <si>
    <t>Marina Sousa</t>
  </si>
  <si>
    <t>(61) 7083-5425</t>
  </si>
  <si>
    <t>Quadra Quadra 104 Conjunto 05 805</t>
  </si>
  <si>
    <t>72600-405</t>
  </si>
  <si>
    <t>Nicolash Castro</t>
  </si>
  <si>
    <t>(87) 6156-9391</t>
  </si>
  <si>
    <t>Rua Vinte 1354</t>
  </si>
  <si>
    <t>56316-220</t>
  </si>
  <si>
    <t>Felipe Alves</t>
  </si>
  <si>
    <t>(44) 2051-2148</t>
  </si>
  <si>
    <t>Avenida Paraná 167</t>
  </si>
  <si>
    <t>Paranavaí</t>
  </si>
  <si>
    <t>87704-100</t>
  </si>
  <si>
    <t>(81) 5058-4841</t>
  </si>
  <si>
    <t>Rua Emília Lúcia França 147</t>
  </si>
  <si>
    <t>54280-080</t>
  </si>
  <si>
    <t>Julieta Araujo</t>
  </si>
  <si>
    <t>(31) 9820-2193</t>
  </si>
  <si>
    <t>Rua Trinta e Um 1312</t>
  </si>
  <si>
    <t>33826-007</t>
  </si>
  <si>
    <t>Marisa Castro</t>
  </si>
  <si>
    <t>(43) 5615-9549</t>
  </si>
  <si>
    <t>Rua Benedito Gonçalves de Siqueira 736</t>
  </si>
  <si>
    <t>86056-780</t>
  </si>
  <si>
    <t>Martim Silva</t>
  </si>
  <si>
    <t>(24) 3901-6288</t>
  </si>
  <si>
    <t>Estrada Barra Mansa-Quatis 7</t>
  </si>
  <si>
    <t>Barra Mansa</t>
  </si>
  <si>
    <t>27320-320</t>
  </si>
  <si>
    <t>Júlia Rodrigues</t>
  </si>
  <si>
    <t>(84) 5512-4029</t>
  </si>
  <si>
    <t>Travessa Presidente Kennedy 97</t>
  </si>
  <si>
    <t>59035-095</t>
  </si>
  <si>
    <t>Melissa Cardoso</t>
  </si>
  <si>
    <t>(11) 5387-7375</t>
  </si>
  <si>
    <t>Rua César Penha Ramos 1333</t>
  </si>
  <si>
    <t>02563-000</t>
  </si>
  <si>
    <t>Julian Souza</t>
  </si>
  <si>
    <t>(64) 6669-8888</t>
  </si>
  <si>
    <t>Rua Novo Horizonte 1155</t>
  </si>
  <si>
    <t>75533-770</t>
  </si>
  <si>
    <t>Vitor Pinto</t>
  </si>
  <si>
    <t>(81) 3923-9857</t>
  </si>
  <si>
    <t>Rua Jangada 1225</t>
  </si>
  <si>
    <t>53210-160</t>
  </si>
  <si>
    <t>Julieta Dias</t>
  </si>
  <si>
    <t>(45) 2964-3456</t>
  </si>
  <si>
    <t>Rua Pinto Bandeira 548</t>
  </si>
  <si>
    <t>Toledo</t>
  </si>
  <si>
    <t>85902-240</t>
  </si>
  <si>
    <t>Marisa Ribeiro</t>
  </si>
  <si>
    <t>(41) 5062-3486</t>
  </si>
  <si>
    <t>Rua Pedro Paulo Emílio Zimer 986</t>
  </si>
  <si>
    <t>82560-070</t>
  </si>
  <si>
    <t>(67) 6301-7547</t>
  </si>
  <si>
    <t>Rua Guaraci 1868</t>
  </si>
  <si>
    <t>79034-170</t>
  </si>
  <si>
    <t>Lara Souza</t>
  </si>
  <si>
    <t>(11) 5240-8662</t>
  </si>
  <si>
    <t>Rua Juvenal Philadélphio 1995</t>
  </si>
  <si>
    <t>Mogi das Cruzes</t>
  </si>
  <si>
    <t>08743-630</t>
  </si>
  <si>
    <t>Gabriel Correia</t>
  </si>
  <si>
    <t>(71) 3800-2963</t>
  </si>
  <si>
    <t>Rua das Avencas 1310</t>
  </si>
  <si>
    <t>41820-350</t>
  </si>
  <si>
    <t>Bianca Pereira</t>
  </si>
  <si>
    <t>(19) 2807-6416</t>
  </si>
  <si>
    <t>Praça Nossa Senhora da Aparecida 920</t>
  </si>
  <si>
    <t>13024-419</t>
  </si>
  <si>
    <t>Estevan Carvalho</t>
  </si>
  <si>
    <t>(27) 5272-4244</t>
  </si>
  <si>
    <t>Rua Pascoal Ponzo 1080</t>
  </si>
  <si>
    <t>29115-570</t>
  </si>
  <si>
    <t>Douglas Sousa</t>
  </si>
  <si>
    <t>(21) 5597-3254</t>
  </si>
  <si>
    <t>Praça Nossa Senhora do Desterro 755</t>
  </si>
  <si>
    <t>23025-020</t>
  </si>
  <si>
    <t>Vitór Melo</t>
  </si>
  <si>
    <t>(19) 8446-8990</t>
  </si>
  <si>
    <t>Rua Vital Brasil 1360</t>
  </si>
  <si>
    <t>13465-600</t>
  </si>
  <si>
    <t>Luis Araujo</t>
  </si>
  <si>
    <t>(11) 9092-4843</t>
  </si>
  <si>
    <t>Travessa Afonso Álvares 1780</t>
  </si>
  <si>
    <t>09070-380</t>
  </si>
  <si>
    <t>Gustavo Martins</t>
  </si>
  <si>
    <t>(21) 4678-3048</t>
  </si>
  <si>
    <t>Rua José Higino 1131</t>
  </si>
  <si>
    <t>20520-202</t>
  </si>
  <si>
    <t>Antônio Cardoso</t>
  </si>
  <si>
    <t>(12) 9787-2759</t>
  </si>
  <si>
    <t>Rua Antônia Bastos Prado 823</t>
  </si>
  <si>
    <t>12711-330</t>
  </si>
  <si>
    <t>Letícia Souza</t>
  </si>
  <si>
    <t>(19) 9672-3871</t>
  </si>
  <si>
    <t>Rua Alcides Rocha 1781</t>
  </si>
  <si>
    <t>13908-400</t>
  </si>
  <si>
    <t>Luan Oliveira</t>
  </si>
  <si>
    <t>(21) 3634-4568</t>
  </si>
  <si>
    <t>Rua José Policarpo da Silveira 473</t>
  </si>
  <si>
    <t>22733-170</t>
  </si>
  <si>
    <t>Marisa Lima</t>
  </si>
  <si>
    <t>(67) 2339-6119</t>
  </si>
  <si>
    <t>Rua Giocondo Orsi 1917</t>
  </si>
  <si>
    <t>79050-270</t>
  </si>
  <si>
    <t>André Costa</t>
  </si>
  <si>
    <t>(61) 7562-9815</t>
  </si>
  <si>
    <t>Quadra CL 110 Bloco A 1626</t>
  </si>
  <si>
    <t>72510-201</t>
  </si>
  <si>
    <t>Carlos Pinto</t>
  </si>
  <si>
    <t>(21) 4191-5063</t>
  </si>
  <si>
    <t>Avenida Automovel Clube 999</t>
  </si>
  <si>
    <t>25515-126</t>
  </si>
  <si>
    <t>(31) 4504-4177</t>
  </si>
  <si>
    <t>Rodovia MG-05 1439</t>
  </si>
  <si>
    <t>Sabará</t>
  </si>
  <si>
    <t>34650-000</t>
  </si>
  <si>
    <t>Kauã Barbosa</t>
  </si>
  <si>
    <t>(12) 9612-3385</t>
  </si>
  <si>
    <t>Rua H 1479</t>
  </si>
  <si>
    <t>12234-834</t>
  </si>
  <si>
    <t>Mariana Rocha</t>
  </si>
  <si>
    <t>(16) 7602-9208</t>
  </si>
  <si>
    <t>Rua Adelino Antônio Chaves 1717</t>
  </si>
  <si>
    <t>14070-420</t>
  </si>
  <si>
    <t>Matheus Correia</t>
  </si>
  <si>
    <t>(71) 4239-6656</t>
  </si>
  <si>
    <t>Rua Doutor João Ribeiro Caldas 1685</t>
  </si>
  <si>
    <t>40070-660</t>
  </si>
  <si>
    <t>Amanda Ferreira</t>
  </si>
  <si>
    <t>(81) 6230-7778</t>
  </si>
  <si>
    <t>Rua Olímpio Magalhães 1343</t>
  </si>
  <si>
    <t>Caruaru</t>
  </si>
  <si>
    <t>55010-095</t>
  </si>
  <si>
    <t>Letícia Carvalho</t>
  </si>
  <si>
    <t>(11) 9879-4831</t>
  </si>
  <si>
    <t>Rua Francisco Pereira Filho 453</t>
  </si>
  <si>
    <t>06653-340</t>
  </si>
  <si>
    <t>Nicolas Santos</t>
  </si>
  <si>
    <t>(19) 8357-5314</t>
  </si>
  <si>
    <t>Rua Doutor Marcelo Castelo Branco 1972</t>
  </si>
  <si>
    <t>São João da Boa Vista</t>
  </si>
  <si>
    <t>13872-003</t>
  </si>
  <si>
    <t>(62) 8207-6038</t>
  </si>
  <si>
    <t>Rua 4 1105</t>
  </si>
  <si>
    <t>74971-030</t>
  </si>
  <si>
    <t>Gustavo Ferreira</t>
  </si>
  <si>
    <t>(44) 9108-9855</t>
  </si>
  <si>
    <t>Rua Uirapuru 774</t>
  </si>
  <si>
    <t>87504-686</t>
  </si>
  <si>
    <t>Leila Rodrigues</t>
  </si>
  <si>
    <t>(11) 8817-6888</t>
  </si>
  <si>
    <t>Rua São Vicente de Paulo 1867</t>
  </si>
  <si>
    <t>11335-305</t>
  </si>
  <si>
    <t>Victor Fernandes</t>
  </si>
  <si>
    <t>(17) 4811-9526</t>
  </si>
  <si>
    <t>Avenida C-3 287</t>
  </si>
  <si>
    <t>14781-466</t>
  </si>
  <si>
    <t>(11) 2163-3180</t>
  </si>
  <si>
    <t>Rua São Jorge 990</t>
  </si>
  <si>
    <t>08595-863</t>
  </si>
  <si>
    <t>(21) 2574-6814</t>
  </si>
  <si>
    <t>Rua Leandro Pinto 1754</t>
  </si>
  <si>
    <t>20745-160</t>
  </si>
  <si>
    <t>Marcos Almeida</t>
  </si>
  <si>
    <t>(11) 2362-8596</t>
  </si>
  <si>
    <t>Rua Domingos Naufal 1671</t>
  </si>
  <si>
    <t>Mauá</t>
  </si>
  <si>
    <t>09371-315</t>
  </si>
  <si>
    <t>Ryan Pinto</t>
  </si>
  <si>
    <t>(79) 9069-9642</t>
  </si>
  <si>
    <t>Travessa Império 1563</t>
  </si>
  <si>
    <t>49050-380</t>
  </si>
  <si>
    <t>Rafael Pinto</t>
  </si>
  <si>
    <t>(11) 3801-4114</t>
  </si>
  <si>
    <t>Rua Linda Ferreira da Rosa 323</t>
  </si>
  <si>
    <t>05010-030</t>
  </si>
  <si>
    <t>Sofia Gomes</t>
  </si>
  <si>
    <t>(11) 8604-3708</t>
  </si>
  <si>
    <t>Praça João Antônio Justino 439</t>
  </si>
  <si>
    <t>05158-420</t>
  </si>
  <si>
    <t>(14) 9620-3707</t>
  </si>
  <si>
    <t>Rua Fernando Antônio Paschoal 1896</t>
  </si>
  <si>
    <t>19904-000</t>
  </si>
  <si>
    <t>Carolina Santos</t>
  </si>
  <si>
    <t>(47) 2354-5857</t>
  </si>
  <si>
    <t>Rua Leonardo Tetto 890</t>
  </si>
  <si>
    <t>88306-140</t>
  </si>
  <si>
    <t>Gabrielly Carvalho</t>
  </si>
  <si>
    <t>(12) 5226-9314</t>
  </si>
  <si>
    <t>Avenida Sargento Raul Fernandes Neves Neto 871</t>
  </si>
  <si>
    <t>11672-030</t>
  </si>
  <si>
    <t>Giovana Gomes</t>
  </si>
  <si>
    <t>(44) 6954-3286</t>
  </si>
  <si>
    <t>Rua André Kovacs 549</t>
  </si>
  <si>
    <t>87114-700</t>
  </si>
  <si>
    <t>Leonor Goncalves</t>
  </si>
  <si>
    <t>(11) 7855-2771</t>
  </si>
  <si>
    <t>Rua Henrique Neri Ramos 1149</t>
  </si>
  <si>
    <t>04293-040</t>
  </si>
  <si>
    <t>Júlio Pinto</t>
  </si>
  <si>
    <t>(27) 4381-8773</t>
  </si>
  <si>
    <t>Avenida Brasil 341</t>
  </si>
  <si>
    <t>29125-520</t>
  </si>
  <si>
    <t>Tomás Correia</t>
  </si>
  <si>
    <t>(19) 4478-2598</t>
  </si>
  <si>
    <t>Rua Anaturi 332</t>
  </si>
  <si>
    <t>13056-503</t>
  </si>
  <si>
    <t>(12) 8544-4821</t>
  </si>
  <si>
    <t>Rua Carlos Nunes de Paula 220</t>
  </si>
  <si>
    <t>12234-000</t>
  </si>
  <si>
    <t>Camila Martins</t>
  </si>
  <si>
    <t>(62) 5841-4623</t>
  </si>
  <si>
    <t>Rua Timbiras 1533</t>
  </si>
  <si>
    <t>74670-820</t>
  </si>
  <si>
    <t>Julian Ferreira</t>
  </si>
  <si>
    <t>(61) 2383-9526</t>
  </si>
  <si>
    <t>Quadra QR 13 Conjunto 17 1107</t>
  </si>
  <si>
    <t>73062-317</t>
  </si>
  <si>
    <t>Danilo Cardoso</t>
  </si>
  <si>
    <t>(14) 9071-5159</t>
  </si>
  <si>
    <t>Rua José Contrucci 1868</t>
  </si>
  <si>
    <t>18706-565</t>
  </si>
  <si>
    <t>(21) 3025-4275</t>
  </si>
  <si>
    <t>Travessa Cordeiro 1450</t>
  </si>
  <si>
    <t>20755-040</t>
  </si>
  <si>
    <t>(62) 6529-4711</t>
  </si>
  <si>
    <t>Rua SC 30 196</t>
  </si>
  <si>
    <t>74474-037</t>
  </si>
  <si>
    <t>Diego Gomes</t>
  </si>
  <si>
    <t>(86) 2685-7980</t>
  </si>
  <si>
    <t>Rua Malvinas 1180</t>
  </si>
  <si>
    <t>64055-415</t>
  </si>
  <si>
    <t>Erick Cavalcanti</t>
  </si>
  <si>
    <t>(91) 6751-7853</t>
  </si>
  <si>
    <t>Vila Braga 1346</t>
  </si>
  <si>
    <t>66035-440</t>
  </si>
  <si>
    <t>Ana Azevedo</t>
  </si>
  <si>
    <t>(61) 5389-2793</t>
  </si>
  <si>
    <t>Quadra CL 118 Bloco F 1365</t>
  </si>
  <si>
    <t>72548-206</t>
  </si>
  <si>
    <t>(85) 7446-9681</t>
  </si>
  <si>
    <t>Vila Liberato Salgado 1223</t>
  </si>
  <si>
    <t>60340-780</t>
  </si>
  <si>
    <t>Marisa Ferreira</t>
  </si>
  <si>
    <t>(61) 4569-6181</t>
  </si>
  <si>
    <t>Quadra Quadra 11 Conjunto M 239</t>
  </si>
  <si>
    <t>71691-213</t>
  </si>
  <si>
    <t>(47) 3306-4448</t>
  </si>
  <si>
    <t>Rua Adolfo Gleich 1593</t>
  </si>
  <si>
    <t>Brusque</t>
  </si>
  <si>
    <t>88354-510</t>
  </si>
  <si>
    <t>(17) 2489-7610</t>
  </si>
  <si>
    <t>Avenida 19 1321</t>
  </si>
  <si>
    <t>14781-353</t>
  </si>
  <si>
    <t>(82) 2747-5496</t>
  </si>
  <si>
    <t>Praça Leonildo Cardoso 113</t>
  </si>
  <si>
    <t>57070-570</t>
  </si>
  <si>
    <t>Isabella Ferreira</t>
  </si>
  <si>
    <t>(11) 7226-3499</t>
  </si>
  <si>
    <t>Ponte Transamérica 994</t>
  </si>
  <si>
    <t>04795-090</t>
  </si>
  <si>
    <t>(48) 2722-3178</t>
  </si>
  <si>
    <t>Rua José Maria da Luz 128</t>
  </si>
  <si>
    <t>88131-000</t>
  </si>
  <si>
    <t>Clara Cardoso</t>
  </si>
  <si>
    <t>(48) 9467-5083</t>
  </si>
  <si>
    <t>Rua Valentim Camilo Garcia 1053</t>
  </si>
  <si>
    <t>88130-390</t>
  </si>
  <si>
    <t>Tânia Almeida</t>
  </si>
  <si>
    <t>(11) 7819-2884</t>
  </si>
  <si>
    <t>Praça Nobushiro Okamoto 1962</t>
  </si>
  <si>
    <t>06040-085</t>
  </si>
  <si>
    <t>Rebeca Carvalho</t>
  </si>
  <si>
    <t>(18) 4068-7614</t>
  </si>
  <si>
    <t>Rua José Ângelo dos Santos 264</t>
  </si>
  <si>
    <t>19091-010</t>
  </si>
  <si>
    <t>(92) 7438-7925</t>
  </si>
  <si>
    <t>Rua Benedito Lira 247</t>
  </si>
  <si>
    <t>69086-557</t>
  </si>
  <si>
    <t>Gabrielly Rocha</t>
  </si>
  <si>
    <t>(11) 2843-8684</t>
  </si>
  <si>
    <t>Estrada Dona Catarina 1067</t>
  </si>
  <si>
    <t>13306-870</t>
  </si>
  <si>
    <t>(21) 8324-7047</t>
  </si>
  <si>
    <t>Travessa Miracema 869</t>
  </si>
  <si>
    <t>20720-130</t>
  </si>
  <si>
    <t>Renan Gomes</t>
  </si>
  <si>
    <t>(11) 5891-8884</t>
  </si>
  <si>
    <t>Viela Sônia Aparecida Borges 1811</t>
  </si>
  <si>
    <t>06114-180</t>
  </si>
  <si>
    <t>Gabrielle Carvalho</t>
  </si>
  <si>
    <t>(62) 3868-2454</t>
  </si>
  <si>
    <t>Rua Araguaia 187</t>
  </si>
  <si>
    <t>75115-250</t>
  </si>
  <si>
    <t>Leonardo Melo</t>
  </si>
  <si>
    <t>(48) 3889-3139</t>
  </si>
  <si>
    <t>Rua Nicolau José Rozar 564</t>
  </si>
  <si>
    <t>88138-350</t>
  </si>
  <si>
    <t>Leonardo Sousa</t>
  </si>
  <si>
    <t>(61) 8706-4142</t>
  </si>
  <si>
    <t>Quadra QNO 17 Conjunto 12 403</t>
  </si>
  <si>
    <t>72260-712</t>
  </si>
  <si>
    <t>Diego Costa</t>
  </si>
  <si>
    <t>(71) 6230-7083</t>
  </si>
  <si>
    <t>Travessa Santo Antônio 477</t>
  </si>
  <si>
    <t>40487-260</t>
  </si>
  <si>
    <t>Guilherme Barros</t>
  </si>
  <si>
    <t>(84) 5897-8433</t>
  </si>
  <si>
    <t>Travessa Benjamim Constant 172</t>
  </si>
  <si>
    <t>59040-035</t>
  </si>
  <si>
    <t>Nicole Oliveira</t>
  </si>
  <si>
    <t>(19) 7583-2995</t>
  </si>
  <si>
    <t>Rua Professor Demosthenes Santos Corrêa 538</t>
  </si>
  <si>
    <t>13402-265</t>
  </si>
  <si>
    <t>Martim Barbosa</t>
  </si>
  <si>
    <t>(24) 5410-7352</t>
  </si>
  <si>
    <t>Rua C 1480</t>
  </si>
  <si>
    <t>27331-250</t>
  </si>
  <si>
    <t>Camila Azevedo</t>
  </si>
  <si>
    <t>(31) 9471-3743</t>
  </si>
  <si>
    <t>Rua Istambul 1499</t>
  </si>
  <si>
    <t>Ipatinga</t>
  </si>
  <si>
    <t>35164-766</t>
  </si>
  <si>
    <t>Gabrielly Castro</t>
  </si>
  <si>
    <t>(42) 2203-4264</t>
  </si>
  <si>
    <t>Rua Berilo 1712</t>
  </si>
  <si>
    <t>84021-140</t>
  </si>
  <si>
    <t>(21) 7226-8585</t>
  </si>
  <si>
    <t>Rua Três Rios 1697</t>
  </si>
  <si>
    <t>24457-200</t>
  </si>
  <si>
    <t>Otávio Barbosa</t>
  </si>
  <si>
    <t>(63) 3138-8430</t>
  </si>
  <si>
    <t>Quadra 804 Sul Avenida LO 21 1414</t>
  </si>
  <si>
    <t>77023-018</t>
  </si>
  <si>
    <t>Aline Rocha</t>
  </si>
  <si>
    <t>(19) 5598-8413</t>
  </si>
  <si>
    <t>Rua Sargento Mário Kosel Filho 1753</t>
  </si>
  <si>
    <t>13084-526</t>
  </si>
  <si>
    <t>Mariana Rodrigues</t>
  </si>
  <si>
    <t>(14) 7329-9656</t>
  </si>
  <si>
    <t>Rua Moacyr Zelindo Passoni 1582</t>
  </si>
  <si>
    <t>17055-030</t>
  </si>
  <si>
    <t>Tânia Cunha</t>
  </si>
  <si>
    <t>(71) 4891-6884</t>
  </si>
  <si>
    <t>Avenida Porto dos Tanheiros 1323</t>
  </si>
  <si>
    <t>40421-580</t>
  </si>
  <si>
    <t>(71) 9539-4123</t>
  </si>
  <si>
    <t>Vila João 748</t>
  </si>
  <si>
    <t>40240-320</t>
  </si>
  <si>
    <t>Carla Santos</t>
  </si>
  <si>
    <t>(16) 2365-6536</t>
  </si>
  <si>
    <t>Rua João Ferreira 265</t>
  </si>
  <si>
    <t>13562-450</t>
  </si>
  <si>
    <t>Guilherme Souza</t>
  </si>
  <si>
    <t>(21) 4083-8971</t>
  </si>
  <si>
    <t>Avenida São Sebastião 1946</t>
  </si>
  <si>
    <t>Japeri</t>
  </si>
  <si>
    <t>26440-240</t>
  </si>
  <si>
    <t>Vitória Pereira</t>
  </si>
  <si>
    <t>(21) 7149-3151</t>
  </si>
  <si>
    <t>Travessa Hercílio Luz 614</t>
  </si>
  <si>
    <t>21540-006</t>
  </si>
  <si>
    <t>Luan Goncalves</t>
  </si>
  <si>
    <t>(51) 9290-5081</t>
  </si>
  <si>
    <t>Rua Amapá 392</t>
  </si>
  <si>
    <t>91740-460</t>
  </si>
  <si>
    <t>(41) 8980-3136</t>
  </si>
  <si>
    <t>Rua Sílvio Piotto 441</t>
  </si>
  <si>
    <t>81200-500</t>
  </si>
  <si>
    <t>Erick Lima</t>
  </si>
  <si>
    <t>(48) 3494-4994</t>
  </si>
  <si>
    <t>Rua Morro da Fumaça 434</t>
  </si>
  <si>
    <t>88810-455</t>
  </si>
  <si>
    <t>Ryan Barbosa</t>
  </si>
  <si>
    <t>(42) 2372-4004</t>
  </si>
  <si>
    <t>Rua Aroeira 695</t>
  </si>
  <si>
    <t>84061-150</t>
  </si>
  <si>
    <t>Antônio Santos</t>
  </si>
  <si>
    <t>(19) 7982-4236</t>
  </si>
  <si>
    <t>Rua Almirante Barroso 30</t>
  </si>
  <si>
    <t>13416-398</t>
  </si>
  <si>
    <t>Caio Ribeiro</t>
  </si>
  <si>
    <t>(19) 2210-6508</t>
  </si>
  <si>
    <t>Rua Attílio Stradiotto 1950</t>
  </si>
  <si>
    <t>13098-849</t>
  </si>
  <si>
    <t>(83) 8634-2842</t>
  </si>
  <si>
    <t>Rua de Francisco Almeida Justo 347</t>
  </si>
  <si>
    <t>58058-580</t>
  </si>
  <si>
    <t>(62) 8965-7409</t>
  </si>
  <si>
    <t>Rua 23 1324</t>
  </si>
  <si>
    <t>75074-220</t>
  </si>
  <si>
    <t>José Martins</t>
  </si>
  <si>
    <t>(85) 2003-7857</t>
  </si>
  <si>
    <t>Rua Ilha Dourada 1901</t>
  </si>
  <si>
    <t>60345-810</t>
  </si>
  <si>
    <t>Nicolas Ribeiro</t>
  </si>
  <si>
    <t>(12) 2731-8724</t>
  </si>
  <si>
    <t>Rua Professor Carlos Alvim Taques Bitencourt 387</t>
  </si>
  <si>
    <t>Guaratinguetá</t>
  </si>
  <si>
    <t>12511-020</t>
  </si>
  <si>
    <t>Otávio Pinto</t>
  </si>
  <si>
    <t>(21) 5965-8068</t>
  </si>
  <si>
    <t>Rua Rincão 1289</t>
  </si>
  <si>
    <t>24723-850</t>
  </si>
  <si>
    <t>Mariana Ferreira</t>
  </si>
  <si>
    <t>(31) 2268-2323</t>
  </si>
  <si>
    <t>Rua Borba Gato 458</t>
  </si>
  <si>
    <t>35160-217</t>
  </si>
  <si>
    <t>(17) 7449-5693</t>
  </si>
  <si>
    <t>Rua Elizeu Mardegan 92</t>
  </si>
  <si>
    <t>15810-145</t>
  </si>
  <si>
    <t>Carolina Cavalcanti</t>
  </si>
  <si>
    <t>(38) 3057-5397</t>
  </si>
  <si>
    <t>Avenida Trezentos 96</t>
  </si>
  <si>
    <t>39404-187</t>
  </si>
  <si>
    <t>(11) 8918-8078</t>
  </si>
  <si>
    <t>Rua Bahia 1237</t>
  </si>
  <si>
    <t>06465-110</t>
  </si>
  <si>
    <t>Giovanna Ribeiro</t>
  </si>
  <si>
    <t>(11) 5793-2322</t>
  </si>
  <si>
    <t>Rua José Romeiro 1947</t>
  </si>
  <si>
    <t>08475-350</t>
  </si>
  <si>
    <t>Alice Gomes</t>
  </si>
  <si>
    <t>(92) 6746-8525</t>
  </si>
  <si>
    <t>Rua Letícia 1533</t>
  </si>
  <si>
    <t>69045-430</t>
  </si>
  <si>
    <t>Rebeca Ferreira</t>
  </si>
  <si>
    <t>(81) 4603-2822</t>
  </si>
  <si>
    <t>Rua Narciso 1066</t>
  </si>
  <si>
    <t>53060-100</t>
  </si>
  <si>
    <t>Tiago Pereira</t>
  </si>
  <si>
    <t>(51) 3998-7300</t>
  </si>
  <si>
    <t>Rua Q 1768</t>
  </si>
  <si>
    <t>90610-180</t>
  </si>
  <si>
    <t>Luis Costa</t>
  </si>
  <si>
    <t>(51) 6218-7490</t>
  </si>
  <si>
    <t>Praça Inspetor Irani Bertelli 225</t>
  </si>
  <si>
    <t>91350-210</t>
  </si>
  <si>
    <t>Antônio Melo</t>
  </si>
  <si>
    <t>(11) 2002-2728</t>
  </si>
  <si>
    <t>Rua Pedro Paulino de Andrade 586</t>
  </si>
  <si>
    <t>04728-110</t>
  </si>
  <si>
    <t>Danilo Santos</t>
  </si>
  <si>
    <t>(21) 7931-5443</t>
  </si>
  <si>
    <t>Travessa Lengruber Filho 304</t>
  </si>
  <si>
    <t>24110-498</t>
  </si>
  <si>
    <t>(81) 8697-5834</t>
  </si>
  <si>
    <t>Rua São José 1057</t>
  </si>
  <si>
    <t>53070-530</t>
  </si>
  <si>
    <t>(16) 4938-2242</t>
  </si>
  <si>
    <t>Rua Farjala Moisés 1148</t>
  </si>
  <si>
    <t>14093-524</t>
  </si>
  <si>
    <t>Estevan Silva</t>
  </si>
  <si>
    <t>(31) 2982-5170</t>
  </si>
  <si>
    <t>Rua Mário J. de Freitas 1285</t>
  </si>
  <si>
    <t>31710-415</t>
  </si>
  <si>
    <t>Luiz Rocha</t>
  </si>
  <si>
    <t>(81) 5420-9723</t>
  </si>
  <si>
    <t>Praça Tiradentes 1233</t>
  </si>
  <si>
    <t>54470-320</t>
  </si>
  <si>
    <t>Vinícius Rocha</t>
  </si>
  <si>
    <t>(83) 8547-6828</t>
  </si>
  <si>
    <t>Rua Borges da Fonseca 1876</t>
  </si>
  <si>
    <t>58020-140</t>
  </si>
  <si>
    <t>Danilo Goncalves</t>
  </si>
  <si>
    <t>(87) 7188-4939</t>
  </si>
  <si>
    <t>Rua Angola 1014</t>
  </si>
  <si>
    <t>56325-590</t>
  </si>
  <si>
    <t>Marcos Fernandes</t>
  </si>
  <si>
    <t>(21) 4144-2026</t>
  </si>
  <si>
    <t>Rua Alexandre Herculano 1262</t>
  </si>
  <si>
    <t>24467-360</t>
  </si>
  <si>
    <t>Bruna Cardoso</t>
  </si>
  <si>
    <t>(91) 9957-5508</t>
  </si>
  <si>
    <t>Rua Dois 1403</t>
  </si>
  <si>
    <t>66110-001</t>
  </si>
  <si>
    <t>Brenda Melo</t>
  </si>
  <si>
    <t>(11) 5772-9042</t>
  </si>
  <si>
    <t>Rua Júlio de Carvalho 1038</t>
  </si>
  <si>
    <t>08534-400</t>
  </si>
  <si>
    <t>Matilde Correia</t>
  </si>
  <si>
    <t>(19) 5260-6256</t>
  </si>
  <si>
    <t>Rua José Paulino 1036</t>
  </si>
  <si>
    <t>13023-102</t>
  </si>
  <si>
    <t>Rebeca Costa</t>
  </si>
  <si>
    <t>(27) 9246-4885</t>
  </si>
  <si>
    <t>Rua Sessenta e Nove 144</t>
  </si>
  <si>
    <t>29157-437</t>
  </si>
  <si>
    <t>(11) 2504-6437</t>
  </si>
  <si>
    <t>Rua Hercílio Caetano Pereira 764</t>
  </si>
  <si>
    <t>07852-010</t>
  </si>
  <si>
    <t>Camila Gomes</t>
  </si>
  <si>
    <t>(11) 6684-7872</t>
  </si>
  <si>
    <t>Rua Camilo Torres 242</t>
  </si>
  <si>
    <t>08040-410</t>
  </si>
  <si>
    <t>(21) 4641-5652</t>
  </si>
  <si>
    <t>Rua Professor Decunto 1128</t>
  </si>
  <si>
    <t>26195-040</t>
  </si>
  <si>
    <t>(19) 5281-6851</t>
  </si>
  <si>
    <t>Rua Emílio Pantano 790</t>
  </si>
  <si>
    <t>13489-002</t>
  </si>
  <si>
    <t>Letícia Martins</t>
  </si>
  <si>
    <t>(31) 2501-7238</t>
  </si>
  <si>
    <t>Rua Três 1771</t>
  </si>
  <si>
    <t>33855-370</t>
  </si>
  <si>
    <t>(62) 5495-3790</t>
  </si>
  <si>
    <t>Rua Alpha 19 A 668</t>
  </si>
  <si>
    <t>74393-635</t>
  </si>
  <si>
    <t>Enzo Rocha</t>
  </si>
  <si>
    <t>(17) 3597-2106</t>
  </si>
  <si>
    <t>Alameda das Crisandalias 1939</t>
  </si>
  <si>
    <t>15061-130</t>
  </si>
  <si>
    <t>Camila Araujo</t>
  </si>
  <si>
    <t>(31) 8264-4461</t>
  </si>
  <si>
    <t>Rua Cinco 478</t>
  </si>
  <si>
    <t>30390-020</t>
  </si>
  <si>
    <t>Leonor Pereira</t>
  </si>
  <si>
    <t>(13) 8456-3044</t>
  </si>
  <si>
    <t>Praça Simões Lopes Neto 1598</t>
  </si>
  <si>
    <t>Praia Grande</t>
  </si>
  <si>
    <t>11714-030</t>
  </si>
  <si>
    <t>Beatrice Santos</t>
  </si>
  <si>
    <t>(84) 7228-4558</t>
  </si>
  <si>
    <t>Travessa Vereador Elesbão de Macedo 1777</t>
  </si>
  <si>
    <t>59115-561</t>
  </si>
  <si>
    <t>Ryan Cavalcanti</t>
  </si>
  <si>
    <t>(21) 9384-2680</t>
  </si>
  <si>
    <t>Rua da Batata 1927</t>
  </si>
  <si>
    <t>21011-020</t>
  </si>
  <si>
    <t>Beatriz Dias</t>
  </si>
  <si>
    <t>(51) 5194-3204</t>
  </si>
  <si>
    <t>Rua Nove 1218</t>
  </si>
  <si>
    <t>94130-320</t>
  </si>
  <si>
    <t>Isabelle Azevedo</t>
  </si>
  <si>
    <t>(16) 7927-9127</t>
  </si>
  <si>
    <t>Rua Capitão Claudino Pinto 642</t>
  </si>
  <si>
    <t>09423-430</t>
  </si>
  <si>
    <t>(11) 6149-6246</t>
  </si>
  <si>
    <t>Rua Coelho Neto 223</t>
  </si>
  <si>
    <t>08594-670</t>
  </si>
  <si>
    <t>Emily Melo</t>
  </si>
  <si>
    <t>(11) 9109-5162</t>
  </si>
  <si>
    <t>Praça Nadima Haddad Ambuba 1078</t>
  </si>
  <si>
    <t>05713-550</t>
  </si>
  <si>
    <t>Isabela Cardoso</t>
  </si>
  <si>
    <t>(12) 7288-9661</t>
  </si>
  <si>
    <t>Rua José Maria Woge Faria 761</t>
  </si>
  <si>
    <t>12285-330</t>
  </si>
  <si>
    <t>Vinícius Carvalho</t>
  </si>
  <si>
    <t>(87) 6561-6781</t>
  </si>
  <si>
    <t>Praça Dom Pedro II 1246</t>
  </si>
  <si>
    <t>55293-200</t>
  </si>
  <si>
    <t>Laura Alves</t>
  </si>
  <si>
    <t>(21) 9610-2256</t>
  </si>
  <si>
    <t>Rua Alberto Soares Sampaio 1646</t>
  </si>
  <si>
    <t>22715-300</t>
  </si>
  <si>
    <t>Luiz Ferreira</t>
  </si>
  <si>
    <t>(16) 3490-5572</t>
  </si>
  <si>
    <t>Travessa Antônio Carregari 637</t>
  </si>
  <si>
    <t>14882-103</t>
  </si>
  <si>
    <t>Brenda Souza</t>
  </si>
  <si>
    <t>(15) 4853-5963</t>
  </si>
  <si>
    <t>Rua Fernando Silva 479</t>
  </si>
  <si>
    <t>18119-302</t>
  </si>
  <si>
    <t>(17) 8084-3131</t>
  </si>
  <si>
    <t>Rua Antônia Rosa Alves de Lima 839</t>
  </si>
  <si>
    <t>14711-436</t>
  </si>
  <si>
    <t>Thiago Gomes</t>
  </si>
  <si>
    <t>(91) 7616-7903</t>
  </si>
  <si>
    <t>Alameda NS-1 1388</t>
  </si>
  <si>
    <t>66615-285</t>
  </si>
  <si>
    <t>(99) 8472-8605</t>
  </si>
  <si>
    <t>Rua Tamandaré 809</t>
  </si>
  <si>
    <t>Imperatriz</t>
  </si>
  <si>
    <t>65913-030</t>
  </si>
  <si>
    <t>Cauã Pinto</t>
  </si>
  <si>
    <t>(11) 8307-3240</t>
  </si>
  <si>
    <t>Praça Canea 1850</t>
  </si>
  <si>
    <t>05337-010</t>
  </si>
  <si>
    <t>Breno Goncalves</t>
  </si>
  <si>
    <t>(11) 8620-9722</t>
  </si>
  <si>
    <t>Rua Antônio Aleixo Faloppa 978</t>
  </si>
  <si>
    <t>02342-000</t>
  </si>
  <si>
    <t>Marisa Fernandes</t>
  </si>
  <si>
    <t>(81) 6315-7921</t>
  </si>
  <si>
    <t>Rua Couto Magalhães 629</t>
  </si>
  <si>
    <t>55014-280</t>
  </si>
  <si>
    <t>(41) 4134-3251</t>
  </si>
  <si>
    <t>Travessa Ladislau Veiga 1369</t>
  </si>
  <si>
    <t>81310-408</t>
  </si>
  <si>
    <t>(27) 5963-6223</t>
  </si>
  <si>
    <t>Rua Itueta 1706</t>
  </si>
  <si>
    <t>29170-480</t>
  </si>
  <si>
    <t>Nicole Cunha</t>
  </si>
  <si>
    <t>(16) 4538-4719</t>
  </si>
  <si>
    <t>Rua Sidney Adriano Martins 193</t>
  </si>
  <si>
    <t>14065-110</t>
  </si>
  <si>
    <t>(27) 7414-8974</t>
  </si>
  <si>
    <t>Travessa Saturnino José Ferreira 1143</t>
  </si>
  <si>
    <t>29151-285</t>
  </si>
  <si>
    <t>(11) 6971-2596</t>
  </si>
  <si>
    <t>Travessa Armando Rivir 1310</t>
  </si>
  <si>
    <t>03127-170</t>
  </si>
  <si>
    <t>Marisa Cavalcanti</t>
  </si>
  <si>
    <t>(51) 7239-3662</t>
  </si>
  <si>
    <t>Rua Nilo Peçanha 1031</t>
  </si>
  <si>
    <t>Beatriz Gomes</t>
  </si>
  <si>
    <t>(62) 7718-9118</t>
  </si>
  <si>
    <t>Avenida Nossa Senhora de Fátima 321</t>
  </si>
  <si>
    <t>74943-710</t>
  </si>
  <si>
    <t>(71) 9067-3137</t>
  </si>
  <si>
    <t>Praça do Porto da Lenha 1379</t>
  </si>
  <si>
    <t>40415-510</t>
  </si>
  <si>
    <t>(31) 4443-6978</t>
  </si>
  <si>
    <t>Rua Mar de Rosas 256</t>
  </si>
  <si>
    <t>31780-525</t>
  </si>
  <si>
    <t>Ágatha Rodrigues</t>
  </si>
  <si>
    <t>(41) 7429-8101</t>
  </si>
  <si>
    <t>Rua Ignacio Gbur 1466</t>
  </si>
  <si>
    <t>82100-370</t>
  </si>
  <si>
    <t>Vitória Souza</t>
  </si>
  <si>
    <t>(12) 3355-7319</t>
  </si>
  <si>
    <t>Avenida Arnaldo dos Santos Cerdeira 246</t>
  </si>
  <si>
    <t>12236-380</t>
  </si>
  <si>
    <t>Isabelle Barbosa</t>
  </si>
  <si>
    <t>(11) 4813-5987</t>
  </si>
  <si>
    <t>Rua Ferreira de Almeida 811</t>
  </si>
  <si>
    <t>02517-150</t>
  </si>
  <si>
    <t>(62) 4733-3026</t>
  </si>
  <si>
    <t>Rua Rui Barbosa 908</t>
  </si>
  <si>
    <t>74692-001</t>
  </si>
  <si>
    <t>(81) 8568-7337</t>
  </si>
  <si>
    <t>Rua Eremita 780</t>
  </si>
  <si>
    <t>52140-330</t>
  </si>
  <si>
    <t>Carolina Almeida</t>
  </si>
  <si>
    <t>(34) 2958-3825</t>
  </si>
  <si>
    <t>Rua Cônego César Borges 334</t>
  </si>
  <si>
    <t>38026-030</t>
  </si>
  <si>
    <t>(21) 7289-6260</t>
  </si>
  <si>
    <t>Rua Assembleia 1715</t>
  </si>
  <si>
    <t>26022-640</t>
  </si>
  <si>
    <t>Júlia Lima</t>
  </si>
  <si>
    <t>(21) 5064-2490</t>
  </si>
  <si>
    <t>Rua Muller Campos 1621</t>
  </si>
  <si>
    <t>25525-481</t>
  </si>
  <si>
    <t>Yasmin Alves</t>
  </si>
  <si>
    <t>(85) 9977-5169</t>
  </si>
  <si>
    <t>Vila Colina 135</t>
  </si>
  <si>
    <t>60182-710</t>
  </si>
  <si>
    <t>(84) 9602-2704</t>
  </si>
  <si>
    <t>2ª Travessa Horácio Rosa 903</t>
  </si>
  <si>
    <t>59114-082</t>
  </si>
  <si>
    <t>Gabriel Barbosa</t>
  </si>
  <si>
    <t>(68) 8394-9741</t>
  </si>
  <si>
    <t>Rua Sete 1421</t>
  </si>
  <si>
    <t>69912-685</t>
  </si>
  <si>
    <t>(47) 2929-5479</t>
  </si>
  <si>
    <t>Rua André Abrão Tormena 144</t>
  </si>
  <si>
    <t>88355-135</t>
  </si>
  <si>
    <t>Júlio Barros</t>
  </si>
  <si>
    <t>(37) 9932-2326</t>
  </si>
  <si>
    <t>Rua Treze 970</t>
  </si>
  <si>
    <t>35502-346</t>
  </si>
  <si>
    <t>Luan Cavalcanti</t>
  </si>
  <si>
    <t>(11) 2579-6163</t>
  </si>
  <si>
    <t>Praça Mater Dei 1515</t>
  </si>
  <si>
    <t>03937-070</t>
  </si>
  <si>
    <t>Ana Cavalcanti</t>
  </si>
  <si>
    <t>(27) 5561-4354</t>
  </si>
  <si>
    <t>Rua das Emas 1646</t>
  </si>
  <si>
    <t>29168-340</t>
  </si>
  <si>
    <t>Sofia Souza</t>
  </si>
  <si>
    <t>(47) 4557-6947</t>
  </si>
  <si>
    <t>Rua Vinte e Seis de Abril 275</t>
  </si>
  <si>
    <t>89055-030</t>
  </si>
  <si>
    <t>Luiz Ribeiro</t>
  </si>
  <si>
    <t>(21) 7423-5815</t>
  </si>
  <si>
    <t>Rua Dulce Peixoto 338</t>
  </si>
  <si>
    <t>26564-250</t>
  </si>
  <si>
    <t>Julieta Cavalcanti</t>
  </si>
  <si>
    <t>(91) 8778-3264</t>
  </si>
  <si>
    <t>Rua Nivaldo Alves 367</t>
  </si>
  <si>
    <t>Paragominas</t>
  </si>
  <si>
    <t>68628-055</t>
  </si>
  <si>
    <t>(62) 9453-6827</t>
  </si>
  <si>
    <t>Rua das Oliveiras 1922</t>
  </si>
  <si>
    <t>74915-190</t>
  </si>
  <si>
    <t>Matilde Lima</t>
  </si>
  <si>
    <t>(19) 9612-4777</t>
  </si>
  <si>
    <t>Rua Macuco 559</t>
  </si>
  <si>
    <t>13061-308</t>
  </si>
  <si>
    <t>Otávio Silva</t>
  </si>
  <si>
    <t>(31) 8422-6645</t>
  </si>
  <si>
    <t>Praça Maria José Laviola 125</t>
  </si>
  <si>
    <t>30430-320</t>
  </si>
  <si>
    <t>Daniel Almeida</t>
  </si>
  <si>
    <t>(28) 4104-8690</t>
  </si>
  <si>
    <t>Rua Daniel Cherini 279</t>
  </si>
  <si>
    <t>29303-016</t>
  </si>
  <si>
    <t>Beatrice Souza</t>
  </si>
  <si>
    <t>(41) 9761-7190</t>
  </si>
  <si>
    <t>Rua Agricultor Gildo Pinheiro da Luz 1171</t>
  </si>
  <si>
    <t>Almirante Tamandaré</t>
  </si>
  <si>
    <t>83513-480</t>
  </si>
  <si>
    <t>Matilde Goncalves</t>
  </si>
  <si>
    <t>(61) 6247-4514</t>
  </si>
  <si>
    <t>Quadra SHCES Quadra 1311 Bloco C 1988</t>
  </si>
  <si>
    <t>70658-313</t>
  </si>
  <si>
    <t>Estevan Rodrigues</t>
  </si>
  <si>
    <t>(51) 3425-4341</t>
  </si>
  <si>
    <t>Avenida Joaquim Martins da Silva 117</t>
  </si>
  <si>
    <t>91780-220</t>
  </si>
  <si>
    <t>(24) 7138-7652</t>
  </si>
  <si>
    <t>Beco Oito de Maio 243</t>
  </si>
  <si>
    <t>25807-143</t>
  </si>
  <si>
    <t>(28) 8385-3194</t>
  </si>
  <si>
    <t>Rua Gil Moreira 657</t>
  </si>
  <si>
    <t>29309-580</t>
  </si>
  <si>
    <t>Manuela Sousa</t>
  </si>
  <si>
    <t>(11) 4228-9455</t>
  </si>
  <si>
    <t>Rua João Antônio de Toledo 1616</t>
  </si>
  <si>
    <t>12926-280</t>
  </si>
  <si>
    <t>(34) 9983-3027</t>
  </si>
  <si>
    <t>Avenida Lago Azul 1356</t>
  </si>
  <si>
    <t>38057-590</t>
  </si>
  <si>
    <t>(11) 4879-9106</t>
  </si>
  <si>
    <t>Rua Guacuris 1341</t>
  </si>
  <si>
    <t>04321-080</t>
  </si>
  <si>
    <t>Vitór Dias</t>
  </si>
  <si>
    <t>(27) 5156-2789</t>
  </si>
  <si>
    <t>Rua Francisco Dorna 1095</t>
  </si>
  <si>
    <t>29702-460</t>
  </si>
  <si>
    <t>Lavinia Costa</t>
  </si>
  <si>
    <t>(11) 9229-3372</t>
  </si>
  <si>
    <t>Rua Cirene Jorge Ribeiro 1529</t>
  </si>
  <si>
    <t>03616-040</t>
  </si>
  <si>
    <t>Samuel Pereira</t>
  </si>
  <si>
    <t>(11) 2097-9187</t>
  </si>
  <si>
    <t>Rua Henrique 1649</t>
  </si>
  <si>
    <t>03276-050</t>
  </si>
  <si>
    <t>Mariana Azevedo</t>
  </si>
  <si>
    <t>(81) 4287-7427</t>
  </si>
  <si>
    <t>Rua Juiz de Fora 1587</t>
  </si>
  <si>
    <t>54771-105</t>
  </si>
  <si>
    <t>Tânia Ferreira</t>
  </si>
  <si>
    <t>(35) 8646-7387</t>
  </si>
  <si>
    <t>Avenida São Vicente de Paulo 1958</t>
  </si>
  <si>
    <t>37502-082</t>
  </si>
  <si>
    <t>Ryan Dias</t>
  </si>
  <si>
    <t>(71) 5882-6574</t>
  </si>
  <si>
    <t>Avenida Corrêa 935</t>
  </si>
  <si>
    <t>40240-285</t>
  </si>
  <si>
    <t>(11) 7235-9670</t>
  </si>
  <si>
    <t>Rua Deniz Pinto de Matos 946</t>
  </si>
  <si>
    <t>03892-070</t>
  </si>
  <si>
    <t>Lucas Dias</t>
  </si>
  <si>
    <t>(62) 7953-4971</t>
  </si>
  <si>
    <t>Praça Universitária 273</t>
  </si>
  <si>
    <t>74605-220</t>
  </si>
  <si>
    <t>Lara Cavalcanti</t>
  </si>
  <si>
    <t>(31) 5148-9328</t>
  </si>
  <si>
    <t>Praça Joaquim Meirelles 247</t>
  </si>
  <si>
    <t>30360-245</t>
  </si>
  <si>
    <t>Bruno Cavalcanti</t>
  </si>
  <si>
    <t>(71) 9268-6217</t>
  </si>
  <si>
    <t>Rua Juscelino Kubitschek 1019</t>
  </si>
  <si>
    <t>41615-530</t>
  </si>
  <si>
    <t>Luis Rocha</t>
  </si>
  <si>
    <t>(62) 7026-9320</t>
  </si>
  <si>
    <t>Estrada 103 121</t>
  </si>
  <si>
    <t>74470-110</t>
  </si>
  <si>
    <t>Letícia Alves</t>
  </si>
  <si>
    <t>(12) 3731-6326</t>
  </si>
  <si>
    <t>Rua Machado de Assis 734</t>
  </si>
  <si>
    <t>12310-550</t>
  </si>
  <si>
    <t>Vinícius Sousa</t>
  </si>
  <si>
    <t>(84) 2695-8351</t>
  </si>
  <si>
    <t>Rua Manoel Leopoldo 336</t>
  </si>
  <si>
    <t>59139-330</t>
  </si>
  <si>
    <t>Rafaela Oliveira</t>
  </si>
  <si>
    <t>(81) 2237-4945</t>
  </si>
  <si>
    <t>Rua Severino Vieira 74</t>
  </si>
  <si>
    <t>55612-360</t>
  </si>
  <si>
    <t>Kauã Cavalcanti</t>
  </si>
  <si>
    <t>(61) 4848-3406</t>
  </si>
  <si>
    <t>Conjunto SM-Leste Conjunto 16 907</t>
  </si>
  <si>
    <t>72320-416</t>
  </si>
  <si>
    <t>Leila Araujo</t>
  </si>
  <si>
    <t>(82) 3295-8313</t>
  </si>
  <si>
    <t>Avenida Aloisio da Silva Nogueira 958</t>
  </si>
  <si>
    <t>57082-680</t>
  </si>
  <si>
    <t>Kauan Barros</t>
  </si>
  <si>
    <t>(91) 8752-9113</t>
  </si>
  <si>
    <t>Passagem Magalhães Siqueira 909</t>
  </si>
  <si>
    <t>66033-440</t>
  </si>
  <si>
    <t>Diego Correia</t>
  </si>
  <si>
    <t>(91) 2624-3313</t>
  </si>
  <si>
    <t>Rua São Bento 679</t>
  </si>
  <si>
    <t>68627-270</t>
  </si>
  <si>
    <t>Matilde Dias</t>
  </si>
  <si>
    <t>(31) 7745-5528</t>
  </si>
  <si>
    <t>Rua Juda 1511</t>
  </si>
  <si>
    <t>35701-051</t>
  </si>
  <si>
    <t>Beatrice Fernandes</t>
  </si>
  <si>
    <t>(41) 3755-7768</t>
  </si>
  <si>
    <t>Rua Florêncio Viana 1047</t>
  </si>
  <si>
    <t>83203-715</t>
  </si>
  <si>
    <t>Carlos Rocha</t>
  </si>
  <si>
    <t>(16) 9286-8433</t>
  </si>
  <si>
    <t>Rua Luiz Dias da Costa 43</t>
  </si>
  <si>
    <t>Franca</t>
  </si>
  <si>
    <t>14403-064</t>
  </si>
  <si>
    <t>Tiago Alves</t>
  </si>
  <si>
    <t>(47) 9977-6316</t>
  </si>
  <si>
    <t>Rua Carlos Gomes 28</t>
  </si>
  <si>
    <t>89026-400</t>
  </si>
  <si>
    <t>Joao Barbosa</t>
  </si>
  <si>
    <t>(61) 8750-5197</t>
  </si>
  <si>
    <t>Quadra QN 309 Conjunto 02 121</t>
  </si>
  <si>
    <t>72305-702</t>
  </si>
  <si>
    <t>Paulo Ribeiro</t>
  </si>
  <si>
    <t>(12) 3762-2541</t>
  </si>
  <si>
    <t>Rua Eduardo Santos Pinto 462</t>
  </si>
  <si>
    <t>12710-140</t>
  </si>
  <si>
    <t>Giovana Pereira</t>
  </si>
  <si>
    <t>(12) 6273-3714</t>
  </si>
  <si>
    <t>Rua José Alves Moreira 1638</t>
  </si>
  <si>
    <t>12227-190</t>
  </si>
  <si>
    <t>(12) 9377-7208</t>
  </si>
  <si>
    <t>Rua Henriqueta 682</t>
  </si>
  <si>
    <t>12050-410</t>
  </si>
  <si>
    <t>José Correia</t>
  </si>
  <si>
    <t>(71) 9124-2793</t>
  </si>
  <si>
    <t>Ladeira da Fonte 1183</t>
  </si>
  <si>
    <t>40080-020</t>
  </si>
  <si>
    <t>(54) 7205-7958</t>
  </si>
  <si>
    <t>Rua Maria Dalcorno Formolo 691</t>
  </si>
  <si>
    <t>95055-430</t>
  </si>
  <si>
    <t>Livia Oliveira</t>
  </si>
  <si>
    <t>(11) 4718-5473</t>
  </si>
  <si>
    <t>Rua Afonso Cláudio 347</t>
  </si>
  <si>
    <t>11380-410</t>
  </si>
  <si>
    <t>Carlos Alves</t>
  </si>
  <si>
    <t>(46) 6339-2451</t>
  </si>
  <si>
    <t>Rua Olindo Setti 450</t>
  </si>
  <si>
    <t>85505-380</t>
  </si>
  <si>
    <t>(19) 3289-7111</t>
  </si>
  <si>
    <t>Rua Anajá 743</t>
  </si>
  <si>
    <t>13098-336</t>
  </si>
  <si>
    <t>(21) 6076-5509</t>
  </si>
  <si>
    <t>Avenida Marechal Henrique Lott 1709</t>
  </si>
  <si>
    <t>22631-370</t>
  </si>
  <si>
    <t>Matilde Gomes</t>
  </si>
  <si>
    <t>(61) 7408-8516</t>
  </si>
  <si>
    <t>Quadra QS 06 1184</t>
  </si>
  <si>
    <t>Riacho Fundo</t>
  </si>
  <si>
    <t>71820-600</t>
  </si>
  <si>
    <t>Lara Ribeiro</t>
  </si>
  <si>
    <t>(19) 3617-2161</t>
  </si>
  <si>
    <t>Praça Galdino Farias dos Santos 230</t>
  </si>
  <si>
    <t>13030-150</t>
  </si>
  <si>
    <t>(11) 9204-6485</t>
  </si>
  <si>
    <t>Rua José Lemondes 953</t>
  </si>
  <si>
    <t>08430-060</t>
  </si>
  <si>
    <t>Leonardo Cardoso</t>
  </si>
  <si>
    <t>(11) 6829-5864</t>
  </si>
  <si>
    <t>Rua Vênus 754</t>
  </si>
  <si>
    <t>09990-010</t>
  </si>
  <si>
    <t>(81) 3894-4063</t>
  </si>
  <si>
    <t>2ª Travessa José Rebouças 67</t>
  </si>
  <si>
    <t>52081-519</t>
  </si>
  <si>
    <t>Clara Santos</t>
  </si>
  <si>
    <t>(48) 9365-5894</t>
  </si>
  <si>
    <t>Rua Alaíde Linhares Macedo 824</t>
  </si>
  <si>
    <t>88134-150</t>
  </si>
  <si>
    <t>Felipe Costa</t>
  </si>
  <si>
    <t>(51) 7723-5052</t>
  </si>
  <si>
    <t>Rua Costa Leste 1170</t>
  </si>
  <si>
    <t>93530-513</t>
  </si>
  <si>
    <t>Arthur Melo</t>
  </si>
  <si>
    <t>(31) 7753-4741</t>
  </si>
  <si>
    <t>Rua Suaçuí 617</t>
  </si>
  <si>
    <t>33943-620</t>
  </si>
  <si>
    <t>(63) 5551-5899</t>
  </si>
  <si>
    <t>Rua 74 612</t>
  </si>
  <si>
    <t>77415-620</t>
  </si>
  <si>
    <t>Kaua Sousa</t>
  </si>
  <si>
    <t>(83) 6906-7996</t>
  </si>
  <si>
    <t>Rua Professor Pereira Lira 1967</t>
  </si>
  <si>
    <t>Santa Rita</t>
  </si>
  <si>
    <t>58301-025</t>
  </si>
  <si>
    <t>Cauã Castro</t>
  </si>
  <si>
    <t>(27) 7084-7180</t>
  </si>
  <si>
    <t>Rua Maritica 1991</t>
  </si>
  <si>
    <t>29141-185</t>
  </si>
  <si>
    <t>Júlio Correia</t>
  </si>
  <si>
    <t>(18) 4361-4880</t>
  </si>
  <si>
    <t>Avenida Afonso Rodrigues Negrão 1883</t>
  </si>
  <si>
    <t>19065-700</t>
  </si>
  <si>
    <t>Gustavo Castro</t>
  </si>
  <si>
    <t>(82) 4739-5568</t>
  </si>
  <si>
    <t>Rua José Prezado 1549</t>
  </si>
  <si>
    <t>57041-230</t>
  </si>
  <si>
    <t>Pedro Cunha</t>
  </si>
  <si>
    <t>(81) 6615-2508</t>
  </si>
  <si>
    <t>Rua Manoel Pereira da Silva 441</t>
  </si>
  <si>
    <t>53409-195</t>
  </si>
  <si>
    <t>Vinicius Dias</t>
  </si>
  <si>
    <t>(41) 7994-5160</t>
  </si>
  <si>
    <t>Rua Aparecido Rodrigues 573</t>
  </si>
  <si>
    <t>81850-680</t>
  </si>
  <si>
    <t>Larissa Pinto</t>
  </si>
  <si>
    <t>(19) 3143-6793</t>
  </si>
  <si>
    <t>Rua Um 1794</t>
  </si>
  <si>
    <t>13178-300</t>
  </si>
  <si>
    <t>Renan Pereira</t>
  </si>
  <si>
    <t>(47) 3637-2344</t>
  </si>
  <si>
    <t>Rua São Luiz 689</t>
  </si>
  <si>
    <t>89010-255</t>
  </si>
  <si>
    <t>Maria Gomes</t>
  </si>
  <si>
    <t>(11) 3875-8509</t>
  </si>
  <si>
    <t>Rua José Lins do Rego 1687</t>
  </si>
  <si>
    <t>09060-310</t>
  </si>
  <si>
    <t>(47) 6387-8813</t>
  </si>
  <si>
    <t>Rua Rotaract Club 827</t>
  </si>
  <si>
    <t>89035-610</t>
  </si>
  <si>
    <t>Yasmin Barros</t>
  </si>
  <si>
    <t>(62) 7773-6533</t>
  </si>
  <si>
    <t>Rua Belmiro César 625</t>
  </si>
  <si>
    <t>75140-220</t>
  </si>
  <si>
    <t>Sofia Cavalcanti</t>
  </si>
  <si>
    <t>(87) 8812-2502</t>
  </si>
  <si>
    <t>Rua Estrela Altaix 1514</t>
  </si>
  <si>
    <t>56328-215</t>
  </si>
  <si>
    <t>Antônio Almeida</t>
  </si>
  <si>
    <t>(81) 5019-5164</t>
  </si>
  <si>
    <t>Rua Professora Maurina Rodrigues dos Santos 1238</t>
  </si>
  <si>
    <t>52061-101</t>
  </si>
  <si>
    <t>Giovanna Lima</t>
  </si>
  <si>
    <t>(92) 6371-7972</t>
  </si>
  <si>
    <t>Beco Curió 1796</t>
  </si>
  <si>
    <t>69095-188</t>
  </si>
  <si>
    <t>(67) 4107-2406</t>
  </si>
  <si>
    <t>Avenida Noroeste 1810</t>
  </si>
  <si>
    <t>79005-571</t>
  </si>
  <si>
    <t>Cauã Cavalcanti</t>
  </si>
  <si>
    <t>(81) 6526-8317</t>
  </si>
  <si>
    <t>Rua Itaqua 1850</t>
  </si>
  <si>
    <t>51330-330</t>
  </si>
  <si>
    <t>(61) 5037-9392</t>
  </si>
  <si>
    <t>Quadra QI 01 Conjunto X 1311</t>
  </si>
  <si>
    <t>71020-230</t>
  </si>
  <si>
    <t>Leila Barros</t>
  </si>
  <si>
    <t>(75) 7832-7487</t>
  </si>
  <si>
    <t>Travessa Antônio Fraga 1178</t>
  </si>
  <si>
    <t>44572-090</t>
  </si>
  <si>
    <t>Fernanda Rocha</t>
  </si>
  <si>
    <t>(21) 6382-6743</t>
  </si>
  <si>
    <t>Rua Iriguacu 503</t>
  </si>
  <si>
    <t>21862-030</t>
  </si>
  <si>
    <t>Davi Pinto</t>
  </si>
  <si>
    <t>(99) 8826-4917</t>
  </si>
  <si>
    <t>Rua da Sombra 111</t>
  </si>
  <si>
    <t>65919-280</t>
  </si>
  <si>
    <t>Julieta Azevedo</t>
  </si>
  <si>
    <t>(48) 4132-9586</t>
  </si>
  <si>
    <t>Servidão Rodolfo Rodrigues Feijó 1153</t>
  </si>
  <si>
    <t>88034-220</t>
  </si>
  <si>
    <t>André Oliveira</t>
  </si>
  <si>
    <t>(15) 9860-3286</t>
  </si>
  <si>
    <t>Rua Susana Francisco Vasques de Moura 1177</t>
  </si>
  <si>
    <t>18053-352</t>
  </si>
  <si>
    <t>Luís Azevedo</t>
  </si>
  <si>
    <t>(11) 3221-8977</t>
  </si>
  <si>
    <t>Rua Raimundo Nogueira 1236</t>
  </si>
  <si>
    <t>03675-030</t>
  </si>
  <si>
    <t>Joao Melo</t>
  </si>
  <si>
    <t>(88) 3444-3267</t>
  </si>
  <si>
    <t>Rua Monsenhor Lima 527</t>
  </si>
  <si>
    <t>63050-050</t>
  </si>
  <si>
    <t>Lara Cardoso</t>
  </si>
  <si>
    <t>(54) 6237-7229</t>
  </si>
  <si>
    <t>Rua Evaristo Tagliari 15</t>
  </si>
  <si>
    <t>99010-470</t>
  </si>
  <si>
    <t>Leonardo Pinto</t>
  </si>
  <si>
    <t>(11) 5168-4279</t>
  </si>
  <si>
    <t>Rua Gentio do Ouro 1525</t>
  </si>
  <si>
    <t>07263-130</t>
  </si>
  <si>
    <t>(21) 5191-2021</t>
  </si>
  <si>
    <t>Rua Curiango 1936</t>
  </si>
  <si>
    <t>23088-020</t>
  </si>
  <si>
    <t>Vinícius Barbosa</t>
  </si>
  <si>
    <t>(19) 8263-9634</t>
  </si>
  <si>
    <t>Rua Joaquim Gomes de Lima 1964</t>
  </si>
  <si>
    <t>13172-703</t>
  </si>
  <si>
    <t>(12) 4300-8091</t>
  </si>
  <si>
    <t>Rua dos Uirapurus 1004</t>
  </si>
  <si>
    <t>12333-090</t>
  </si>
  <si>
    <t>(11) 9199-6836</t>
  </si>
  <si>
    <t>Rua Glicínia 1507</t>
  </si>
  <si>
    <t>09163-330</t>
  </si>
  <si>
    <t>Vitoria Pereira</t>
  </si>
  <si>
    <t>(77) 2945-8582</t>
  </si>
  <si>
    <t>Rua Sabino Dourado 1901</t>
  </si>
  <si>
    <t>47806-370</t>
  </si>
  <si>
    <t>Nicole Azevedo</t>
  </si>
  <si>
    <t>(11) 4895-4590</t>
  </si>
  <si>
    <t>Rua Coronel Cândido Gomes 964</t>
  </si>
  <si>
    <t>11065-320</t>
  </si>
  <si>
    <t>Yasmin Martins</t>
  </si>
  <si>
    <t>(21) 5705-7653</t>
  </si>
  <si>
    <t>Rua Araxa 1926</t>
  </si>
  <si>
    <t>20972-050</t>
  </si>
  <si>
    <t>Miguel Barbosa</t>
  </si>
  <si>
    <t>(11) 9048-8618</t>
  </si>
  <si>
    <t>Rua Eliane Aparecida de Grammont 1513</t>
  </si>
  <si>
    <t>01155-050</t>
  </si>
  <si>
    <t>(83) 5591-7860</t>
  </si>
  <si>
    <t>Rua Tito Sodré 1600</t>
  </si>
  <si>
    <t>58104-175</t>
  </si>
  <si>
    <t>Larissa Almeida</t>
  </si>
  <si>
    <t>(41) 7995-2149</t>
  </si>
  <si>
    <t>Rua Professor Randolfo Arzua 1499</t>
  </si>
  <si>
    <t>83221-660</t>
  </si>
  <si>
    <t>Tiago Santos</t>
  </si>
  <si>
    <t>(21) 7090-7547</t>
  </si>
  <si>
    <t>Avenida Edson Passos 424</t>
  </si>
  <si>
    <t>20531-078</t>
  </si>
  <si>
    <t>Maria Pinto</t>
  </si>
  <si>
    <t>(82) 7870-3644</t>
  </si>
  <si>
    <t>Praça Dois Leões 1906</t>
  </si>
  <si>
    <t>57022-160</t>
  </si>
  <si>
    <t>José Azevedo</t>
  </si>
  <si>
    <t>(11) 8481-4368</t>
  </si>
  <si>
    <t>Rua Piloto 1670</t>
  </si>
  <si>
    <t>04159-070</t>
  </si>
  <si>
    <t>(24) 6501-8872</t>
  </si>
  <si>
    <t>Rua José Tavares Filho 667</t>
  </si>
  <si>
    <t>27140-410</t>
  </si>
  <si>
    <t>Thiago Alves</t>
  </si>
  <si>
    <t>(11) 3314-2680</t>
  </si>
  <si>
    <t>Rua das Mirtáceas 1095</t>
  </si>
  <si>
    <t>04824-130</t>
  </si>
  <si>
    <t>(19) 3667-4806</t>
  </si>
  <si>
    <t>Travessa Olegário Mariano 1297</t>
  </si>
  <si>
    <t>13418-420</t>
  </si>
  <si>
    <t>Rodrigo Fernandes</t>
  </si>
  <si>
    <t>(81) 4393-4896</t>
  </si>
  <si>
    <t>Rua Juarez Millet 234</t>
  </si>
  <si>
    <t>50771-040</t>
  </si>
  <si>
    <t>Arthur Alves</t>
  </si>
  <si>
    <t>(32) 2387-2261</t>
  </si>
  <si>
    <t>Rua Professora Violeta Santos 1048</t>
  </si>
  <si>
    <t>36035-210</t>
  </si>
  <si>
    <t>Kauã Ferreira</t>
  </si>
  <si>
    <t>(24) 6478-6317</t>
  </si>
  <si>
    <t>Praça Maria da Cunha Alves 1709</t>
  </si>
  <si>
    <t>Quatis</t>
  </si>
  <si>
    <t>27450-150</t>
  </si>
  <si>
    <t>Emily Cunha</t>
  </si>
  <si>
    <t>(61) 5880-5579</t>
  </si>
  <si>
    <t>Quadra Quadra 008 1562</t>
  </si>
  <si>
    <t>72405-080</t>
  </si>
  <si>
    <t>Breno Cunha</t>
  </si>
  <si>
    <t>(51) 3785-9864</t>
  </si>
  <si>
    <t>Avenida Baltazar de Oliveira Garcia 1573</t>
  </si>
  <si>
    <t>91130-000</t>
  </si>
  <si>
    <t>Alex Gomes</t>
  </si>
  <si>
    <t>(13) 7778-2619</t>
  </si>
  <si>
    <t>Rua Paraíba 1967</t>
  </si>
  <si>
    <t>11450-150</t>
  </si>
  <si>
    <t>(75) 9629-5281</t>
  </si>
  <si>
    <t>Rua Teco Teco 634</t>
  </si>
  <si>
    <t>44020-690</t>
  </si>
  <si>
    <t>Victor Azevedo</t>
  </si>
  <si>
    <t>(12) 5244-7512</t>
  </si>
  <si>
    <t>Rua Girassol 821</t>
  </si>
  <si>
    <t>11669-340</t>
  </si>
  <si>
    <t>Vitor Melo</t>
  </si>
  <si>
    <t>(21) 2757-8821</t>
  </si>
  <si>
    <t>Rua Olímpio Borges 577</t>
  </si>
  <si>
    <t>26030-540</t>
  </si>
  <si>
    <t>Ana Lima</t>
  </si>
  <si>
    <t>(11) 7840-9314</t>
  </si>
  <si>
    <t>Travessa Ipê 1929</t>
  </si>
  <si>
    <t>08503-010</t>
  </si>
  <si>
    <t>Nicole Barbosa</t>
  </si>
  <si>
    <t>(21) 2853-9305</t>
  </si>
  <si>
    <t>Rua Prudência do Amaral 960</t>
  </si>
  <si>
    <t>22620-240</t>
  </si>
  <si>
    <t>Erick Rocha</t>
  </si>
  <si>
    <t>(51) 4848-5042</t>
  </si>
  <si>
    <t>Rua Professor Gilberto Jorge Gonçalves 396</t>
  </si>
  <si>
    <t>91920-320</t>
  </si>
  <si>
    <t>Diogo Pereira</t>
  </si>
  <si>
    <t>(81) 2986-4079</t>
  </si>
  <si>
    <t>Rua Ibiapaba 892</t>
  </si>
  <si>
    <t>52051-100</t>
  </si>
  <si>
    <t>Anna Ribeiro</t>
  </si>
  <si>
    <t>(61) 8998-7840</t>
  </si>
  <si>
    <t>Quadra Quadra 202 226</t>
  </si>
  <si>
    <t>72855-202</t>
  </si>
  <si>
    <t>André Souza</t>
  </si>
  <si>
    <t>(34) 8862-8703</t>
  </si>
  <si>
    <t>Rua Pernambuco 103</t>
  </si>
  <si>
    <t>38700-220</t>
  </si>
  <si>
    <t>Davi Oliveira</t>
  </si>
  <si>
    <t>(24) 4746-7264</t>
  </si>
  <si>
    <t>Rua Brigadeiro Cunha Mattos 1838</t>
  </si>
  <si>
    <t>Resende</t>
  </si>
  <si>
    <t>27533-180</t>
  </si>
  <si>
    <t>Manuela Oliveira</t>
  </si>
  <si>
    <t>(11) 9606-2065</t>
  </si>
  <si>
    <t>Rua João Maurício de Nassau 797</t>
  </si>
  <si>
    <t>13216-253</t>
  </si>
  <si>
    <t>(21) 6563-6472</t>
  </si>
  <si>
    <t>Rua dos Apóstolos 72</t>
  </si>
  <si>
    <t>26110-750</t>
  </si>
  <si>
    <t>(19) 9037-5522</t>
  </si>
  <si>
    <t>Rua Dracena 1473</t>
  </si>
  <si>
    <t>13184-883</t>
  </si>
  <si>
    <t>Eduarda Fernandes</t>
  </si>
  <si>
    <t>(85) 2855-9085</t>
  </si>
  <si>
    <t>Praça Geraldo Arruda 187</t>
  </si>
  <si>
    <t>60864-060</t>
  </si>
  <si>
    <t>Vitór Ferreira</t>
  </si>
  <si>
    <t>(41) 5951-7801</t>
  </si>
  <si>
    <t>Rua Voadete Smaka Ivanoski 1954</t>
  </si>
  <si>
    <t>83305-360</t>
  </si>
  <si>
    <t>(91) 3431-9914</t>
  </si>
  <si>
    <t>Rua Candeias 1123</t>
  </si>
  <si>
    <t>66833-430</t>
  </si>
  <si>
    <t>Vinícius Dias</t>
  </si>
  <si>
    <t>(21) 2481-9273</t>
  </si>
  <si>
    <t>Rua Hilário Ribeiro 312</t>
  </si>
  <si>
    <t>20270-180</t>
  </si>
  <si>
    <t>Luiz Cardoso</t>
  </si>
  <si>
    <t>(31) 6560-3374</t>
  </si>
  <si>
    <t>Rua das Pereiras 1123</t>
  </si>
  <si>
    <t>31070-250</t>
  </si>
  <si>
    <t>Matilde Pinto</t>
  </si>
  <si>
    <t>(19) 4785-6564</t>
  </si>
  <si>
    <t>Travessa Antônio Keler 281</t>
  </si>
  <si>
    <t>13425-080</t>
  </si>
  <si>
    <t>Lavinia Barros</t>
  </si>
  <si>
    <t>(16) 6633-4624</t>
  </si>
  <si>
    <t>Avenida Vinte e Dois de Outubro 1286</t>
  </si>
  <si>
    <t>Mogi-Mirim</t>
  </si>
  <si>
    <t>13806-050</t>
  </si>
  <si>
    <t>(11) 8833-4355</t>
  </si>
  <si>
    <t>Rua Pinto Gonçalves 1377</t>
  </si>
  <si>
    <t>05005-010</t>
  </si>
  <si>
    <t>Kauê Goncalves</t>
  </si>
  <si>
    <t>(11) 6179-6400</t>
  </si>
  <si>
    <t>Vila Luiz Edmundo 761</t>
  </si>
  <si>
    <t>02863-180</t>
  </si>
  <si>
    <t>(16) 8769-5126</t>
  </si>
  <si>
    <t>Rua Almerinda dos Santos 883</t>
  </si>
  <si>
    <t>09411-740</t>
  </si>
  <si>
    <t>Fernanda Souza</t>
  </si>
  <si>
    <t>(86) 3462-6514</t>
  </si>
  <si>
    <t>Rua Eustáquio Portela 561</t>
  </si>
  <si>
    <t>64049-030</t>
  </si>
  <si>
    <t>Luana Rodrigues</t>
  </si>
  <si>
    <t>(12) 7616-5747</t>
  </si>
  <si>
    <t>Rua Argentina 49</t>
  </si>
  <si>
    <t>12286-120</t>
  </si>
  <si>
    <t>Letícia Oliveira</t>
  </si>
  <si>
    <t>(28) 6425-4087</t>
  </si>
  <si>
    <t>Rua Rosa Dezan 1527</t>
  </si>
  <si>
    <t>29315-779</t>
  </si>
  <si>
    <t>Vitór Sousa</t>
  </si>
  <si>
    <t>(42) 9542-8754</t>
  </si>
  <si>
    <t>Avenida das Flores 1107</t>
  </si>
  <si>
    <t>84268-430</t>
  </si>
  <si>
    <t>Gabrielle Pinto</t>
  </si>
  <si>
    <t>(21) 2319-6162</t>
  </si>
  <si>
    <t>Rua Nova Aurora 185</t>
  </si>
  <si>
    <t>26440-160</t>
  </si>
  <si>
    <t>Matheus Sousa</t>
  </si>
  <si>
    <t>(81) 8708-9665</t>
  </si>
  <si>
    <t>Rua Trinta e Um 1909</t>
  </si>
  <si>
    <t>54230-580</t>
  </si>
  <si>
    <t>Larissa Santos</t>
  </si>
  <si>
    <t>(24) 3974-9348</t>
  </si>
  <si>
    <t>Rua José Lemos 1599</t>
  </si>
  <si>
    <t>25725-170</t>
  </si>
  <si>
    <t>Larissa Barros</t>
  </si>
  <si>
    <t>(21) 7040-2523</t>
  </si>
  <si>
    <t>Rua Mariana 1165</t>
  </si>
  <si>
    <t>23520-470</t>
  </si>
  <si>
    <t>Ana Santos</t>
  </si>
  <si>
    <t>(19) 4095-6442</t>
  </si>
  <si>
    <t>Rua Fortunato do Prado 563</t>
  </si>
  <si>
    <t>Itapira</t>
  </si>
  <si>
    <t>13973-025</t>
  </si>
  <si>
    <t>Rafael Sousa</t>
  </si>
  <si>
    <t>(11) 3920-4797</t>
  </si>
  <si>
    <t>Praça Santa Edwiges 114</t>
  </si>
  <si>
    <t>05104-005</t>
  </si>
  <si>
    <t>(19) 9426-5837</t>
  </si>
  <si>
    <t>Rua Sete 1164</t>
  </si>
  <si>
    <t>13179-266</t>
  </si>
  <si>
    <t>Martim Gomes</t>
  </si>
  <si>
    <t>(11) 8408-7145</t>
  </si>
  <si>
    <t>Rua Taquaraçu de Minas 347</t>
  </si>
  <si>
    <t>02677-000</t>
  </si>
  <si>
    <t>(61) 6857-8793</t>
  </si>
  <si>
    <t>Quadra QR 01-A 659</t>
  </si>
  <si>
    <t>Candangolândia</t>
  </si>
  <si>
    <t>71727-100</t>
  </si>
  <si>
    <t>(33) 8306-8743</t>
  </si>
  <si>
    <t>Rua Hematita 142</t>
  </si>
  <si>
    <t>35051-300</t>
  </si>
  <si>
    <t>Júlia Sousa</t>
  </si>
  <si>
    <t>(19) 5827-3240</t>
  </si>
  <si>
    <t>Largo das Andorinhas 1211</t>
  </si>
  <si>
    <t>13015-102</t>
  </si>
  <si>
    <t>(37) 4041-8737</t>
  </si>
  <si>
    <t>Rua Sargento Celestino Siqueira 684</t>
  </si>
  <si>
    <t>35501-430</t>
  </si>
  <si>
    <t>(24) 5389-8487</t>
  </si>
  <si>
    <t>Rua Francisco Pedro Woll Filho 601</t>
  </si>
  <si>
    <t>25660-040</t>
  </si>
  <si>
    <t>Gabrielly Correia</t>
  </si>
  <si>
    <t>(16) 3642-9903</t>
  </si>
  <si>
    <t>Rua Sebastião Francioso 1019</t>
  </si>
  <si>
    <t>13807-468</t>
  </si>
  <si>
    <t>Isabela Costa</t>
  </si>
  <si>
    <t>(21) 8277-8357</t>
  </si>
  <si>
    <t>Rua Aguida da Cunha 1535</t>
  </si>
  <si>
    <t>23580-290</t>
  </si>
  <si>
    <t>Luis Silva</t>
  </si>
  <si>
    <t>(48) 2015-7467</t>
  </si>
  <si>
    <t>Rua João de Barro 651</t>
  </si>
  <si>
    <t>88062-157</t>
  </si>
  <si>
    <t>Vitor Oliveira</t>
  </si>
  <si>
    <t>(43) 3853-3411</t>
  </si>
  <si>
    <t>Rua Rússia 476</t>
  </si>
  <si>
    <t>86181-420</t>
  </si>
  <si>
    <t>(47) 2307-3484</t>
  </si>
  <si>
    <t>Rua José Debatin 687</t>
  </si>
  <si>
    <t>88353-641</t>
  </si>
  <si>
    <t>Julieta Sousa</t>
  </si>
  <si>
    <t>(81) 3328-8987</t>
  </si>
  <si>
    <t>Rua Mirinzal 1583</t>
  </si>
  <si>
    <t>54335-040</t>
  </si>
  <si>
    <t>Matheus Ribeiro</t>
  </si>
  <si>
    <t>(61) 7293-6348</t>
  </si>
  <si>
    <t>Quadra Quadra 3 Rua C 235</t>
  </si>
  <si>
    <t>73020-030</t>
  </si>
  <si>
    <t>Vitória Barros</t>
  </si>
  <si>
    <t>(31) 9294-5641</t>
  </si>
  <si>
    <t>Rua Liberdade 1188</t>
  </si>
  <si>
    <t>34650-060</t>
  </si>
  <si>
    <t>Danilo Alves</t>
  </si>
  <si>
    <t>(41) 7975-9841</t>
  </si>
  <si>
    <t>Rua Conde dos Arcos 1388</t>
  </si>
  <si>
    <t>81010-120</t>
  </si>
  <si>
    <t>Larissa Costa</t>
  </si>
  <si>
    <t>(12) 4898-3939</t>
  </si>
  <si>
    <t>Rua Nove 508</t>
  </si>
  <si>
    <t>12291-180</t>
  </si>
  <si>
    <t>(75) 8602-6550</t>
  </si>
  <si>
    <t>Rua São Félix 1079</t>
  </si>
  <si>
    <t>44075-200</t>
  </si>
  <si>
    <t>(53) 5393-3098</t>
  </si>
  <si>
    <t>Rua Professora Elaine Nunes Freire 122</t>
  </si>
  <si>
    <t>96203-395</t>
  </si>
  <si>
    <t>Camila Barbosa</t>
  </si>
  <si>
    <t>(12) 8042-9202</t>
  </si>
  <si>
    <t>Rua Antônio Friggi 1593</t>
  </si>
  <si>
    <t>12209-800</t>
  </si>
  <si>
    <t>(15) 8076-5152</t>
  </si>
  <si>
    <t>Rua Monsenhor Batista Ribeiro 1083</t>
  </si>
  <si>
    <t>18210-744</t>
  </si>
  <si>
    <t>Rodrigo Almeida</t>
  </si>
  <si>
    <t>(11) 7116-9269</t>
  </si>
  <si>
    <t>Avenida Roque Petroni Junior 393</t>
  </si>
  <si>
    <t>04707-000</t>
  </si>
  <si>
    <t>Ágatha Ribeiro</t>
  </si>
  <si>
    <t>(61) 5944-6768</t>
  </si>
  <si>
    <t>Quadra QNP 30 Conjunto R 575</t>
  </si>
  <si>
    <t>72236-018</t>
  </si>
  <si>
    <t>Carolina Rocha</t>
  </si>
  <si>
    <t>(84) 5545-5813</t>
  </si>
  <si>
    <t>Rua dos Manacás 1062</t>
  </si>
  <si>
    <t>59078-050</t>
  </si>
  <si>
    <t>João Pinto</t>
  </si>
  <si>
    <t>(81) 3591-4100</t>
  </si>
  <si>
    <t>Rua Massaranduba 1286</t>
  </si>
  <si>
    <t>53560-590</t>
  </si>
  <si>
    <t>Lavinia Pinto</t>
  </si>
  <si>
    <t>(69) 5480-6916</t>
  </si>
  <si>
    <t>Rua Bernardo Simeão 386</t>
  </si>
  <si>
    <t>78923-340</t>
  </si>
  <si>
    <t>(19) 6618-9845</t>
  </si>
  <si>
    <t>Alameda Antônio de Felice 1337</t>
  </si>
  <si>
    <t>13481-297</t>
  </si>
  <si>
    <t>(32) 5883-9503</t>
  </si>
  <si>
    <t>Rua Naib Ferreira 6</t>
  </si>
  <si>
    <t>36307-233</t>
  </si>
  <si>
    <t>Rebeca Silva</t>
  </si>
  <si>
    <t>(92) 5370-9783</t>
  </si>
  <si>
    <t>Rua Júlia 1983</t>
  </si>
  <si>
    <t>69087-636</t>
  </si>
  <si>
    <t>(31) 5557-7878</t>
  </si>
  <si>
    <t>Rua Nove 272</t>
  </si>
  <si>
    <t>33933-050</t>
  </si>
  <si>
    <t>Kai Correia</t>
  </si>
  <si>
    <t>(11) 2962-4338</t>
  </si>
  <si>
    <t>Rua Luiz Gonzaga Lopes 939</t>
  </si>
  <si>
    <t>11346-090</t>
  </si>
  <si>
    <t>Douglas Melo</t>
  </si>
  <si>
    <t>(11) 6103-5990</t>
  </si>
  <si>
    <t>Avenida Francisco Matarazzo 908</t>
  </si>
  <si>
    <t>05001-350</t>
  </si>
  <si>
    <t>(21) 2116-2340</t>
  </si>
  <si>
    <t>Rua Artur Napoleão 359</t>
  </si>
  <si>
    <t>21853-080</t>
  </si>
  <si>
    <t>Ágatha Rocha</t>
  </si>
  <si>
    <t>(31) 2787-8296</t>
  </si>
  <si>
    <t>Avenida Chico Mendes 693</t>
  </si>
  <si>
    <t>32636-540</t>
  </si>
  <si>
    <t>Diogo Souza</t>
  </si>
  <si>
    <t>(11) 5990-9939</t>
  </si>
  <si>
    <t>Rua Freitas Gamboa 1591</t>
  </si>
  <si>
    <t>03925-070</t>
  </si>
  <si>
    <t>Vitór Rocha</t>
  </si>
  <si>
    <t>(24) 4468-7525</t>
  </si>
  <si>
    <t>Servidão Cecília Mayworm dos Santos 124</t>
  </si>
  <si>
    <t>25680-170</t>
  </si>
  <si>
    <t>Douglas Costa</t>
  </si>
  <si>
    <t>(15) 2925-2100</t>
  </si>
  <si>
    <t>Rua Cláudio Augusto Candiotto 1629</t>
  </si>
  <si>
    <t>18078-050</t>
  </si>
  <si>
    <t>(11) 3221-8782</t>
  </si>
  <si>
    <t>Rua Tatuí 579</t>
  </si>
  <si>
    <t>06528-440</t>
  </si>
  <si>
    <t>Gabriel Santos</t>
  </si>
  <si>
    <t>(11) 6520-9262</t>
  </si>
  <si>
    <t>Rua Corre-Corre 192</t>
  </si>
  <si>
    <t>08225-550</t>
  </si>
  <si>
    <t>(31) 3136-4590</t>
  </si>
  <si>
    <t>Rua Augusto Batista Silva 1010</t>
  </si>
  <si>
    <t>35900-596</t>
  </si>
  <si>
    <t>(82) 2032-6987</t>
  </si>
  <si>
    <t>Rua Jesualdo Ribeiro 1756</t>
  </si>
  <si>
    <t>Nicolas Silva</t>
  </si>
  <si>
    <t>(11) 6061-6255</t>
  </si>
  <si>
    <t>Rua Guaranta 1115</t>
  </si>
  <si>
    <t>06716-240</t>
  </si>
  <si>
    <t>(17) 8992-7241</t>
  </si>
  <si>
    <t>Travessa Pereira Lima 165</t>
  </si>
  <si>
    <t>17201-400</t>
  </si>
  <si>
    <t>(11) 2530-7559</t>
  </si>
  <si>
    <t>Rua Tietê 201</t>
  </si>
  <si>
    <t>06525-140</t>
  </si>
  <si>
    <t>Luiz Alves</t>
  </si>
  <si>
    <t>(62) 7309-7059</t>
  </si>
  <si>
    <t>Rua Boa Vista 1554</t>
  </si>
  <si>
    <t>74473-820</t>
  </si>
  <si>
    <t>Júlio Araujo</t>
  </si>
  <si>
    <t>(21) 4605-5223</t>
  </si>
  <si>
    <t>Praça Irineu Machado 370</t>
  </si>
  <si>
    <t>21240-700</t>
  </si>
  <si>
    <t>(51) 3467-5621</t>
  </si>
  <si>
    <t>Rua Seis 517</t>
  </si>
  <si>
    <t>91450-730</t>
  </si>
  <si>
    <t>Giovanna Gomes</t>
  </si>
  <si>
    <t>(11) 9388-2887</t>
  </si>
  <si>
    <t>Praça Tamotsu Yamamura 158</t>
  </si>
  <si>
    <t>02255-060</t>
  </si>
  <si>
    <t>(21) 8728-9327</t>
  </si>
  <si>
    <t>Rua Clóvis Bevilacqua 80</t>
  </si>
  <si>
    <t>25959-085</t>
  </si>
  <si>
    <t>Luiz Cunha</t>
  </si>
  <si>
    <t>(21) 3649-2682</t>
  </si>
  <si>
    <t>Rua Ivanhoe 1352</t>
  </si>
  <si>
    <t>26480-210</t>
  </si>
  <si>
    <t>Nicole Dias</t>
  </si>
  <si>
    <t>(48) 8862-6697</t>
  </si>
  <si>
    <t>Rua João Manoel dos Santos 1191</t>
  </si>
  <si>
    <t>88066-347</t>
  </si>
  <si>
    <t>Tiago Gomes</t>
  </si>
  <si>
    <t>(82) 9888-7646</t>
  </si>
  <si>
    <t>Rua Teodoro Pereira 1300</t>
  </si>
  <si>
    <t>57310-170</t>
  </si>
  <si>
    <t>(81) 3408-7170</t>
  </si>
  <si>
    <t>Rua Professor Jorge Serafim dos Santos 518</t>
  </si>
  <si>
    <t>50870-115</t>
  </si>
  <si>
    <t>(32) 8371-4869</t>
  </si>
  <si>
    <t>Rua Abdon Haddad 1449</t>
  </si>
  <si>
    <t>36301-238</t>
  </si>
  <si>
    <t>Luís Barros</t>
  </si>
  <si>
    <t>(51) 5219-3505</t>
  </si>
  <si>
    <t>Rua Avelino de Araújo 917</t>
  </si>
  <si>
    <t>Sapucaia do Sul</t>
  </si>
  <si>
    <t>93230-410</t>
  </si>
  <si>
    <t>Bianca Barbosa</t>
  </si>
  <si>
    <t>(92) 6866-9571</t>
  </si>
  <si>
    <t>Rua G 712</t>
  </si>
  <si>
    <t>69088-491</t>
  </si>
  <si>
    <t>Kauê Silva</t>
  </si>
  <si>
    <t>(63) 7826-4341</t>
  </si>
  <si>
    <t>Rua Cibipiruna 481</t>
  </si>
  <si>
    <t>77066-048</t>
  </si>
  <si>
    <t>Bruna Barros</t>
  </si>
  <si>
    <t>(12) 5764-3172</t>
  </si>
  <si>
    <t>Rua Lauriano Leite 1200</t>
  </si>
  <si>
    <t>Lorena</t>
  </si>
  <si>
    <t>12608-665</t>
  </si>
  <si>
    <t>(79) 2196-5754</t>
  </si>
  <si>
    <t>Rua Jornalista João Batista de Sant'Anna 1127</t>
  </si>
  <si>
    <t>49035-430</t>
  </si>
  <si>
    <t>Carlos Rodrigues</t>
  </si>
  <si>
    <t>(81) 9025-2000</t>
  </si>
  <si>
    <t>Rua Brasil 716</t>
  </si>
  <si>
    <t>54490-073</t>
  </si>
  <si>
    <t>Lucas Souza</t>
  </si>
  <si>
    <t>(21) 3838-2221</t>
  </si>
  <si>
    <t>Rua José Martins de Souza 1751</t>
  </si>
  <si>
    <t>24417-236</t>
  </si>
  <si>
    <t>Júlio Gomes</t>
  </si>
  <si>
    <t>(24) 8877-3313</t>
  </si>
  <si>
    <t>Rua dos Crisântemos 104</t>
  </si>
  <si>
    <t>25725-090</t>
  </si>
  <si>
    <t>Mateus Cavalcanti</t>
  </si>
  <si>
    <t>(31) 5842-6777</t>
  </si>
  <si>
    <t>Rua Leôncio José Rodrigues 1084</t>
  </si>
  <si>
    <t>31765-280</t>
  </si>
  <si>
    <t>Daniel Silva</t>
  </si>
  <si>
    <t>(27) 7733-6755</t>
  </si>
  <si>
    <t>Rua Divinolândia 1074</t>
  </si>
  <si>
    <t>29112-090</t>
  </si>
  <si>
    <t>Gabrielle Ribeiro</t>
  </si>
  <si>
    <t>(21) 5569-9720</t>
  </si>
  <si>
    <t>Rua Anita Garibaldi 1777</t>
  </si>
  <si>
    <t>26167-050</t>
  </si>
  <si>
    <t>Anna Alves</t>
  </si>
  <si>
    <t>(21) 5108-5854</t>
  </si>
  <si>
    <t>Rua Ana Maria Melo 719</t>
  </si>
  <si>
    <t>26349-190</t>
  </si>
  <si>
    <t>Gabrielly Barbosa</t>
  </si>
  <si>
    <t>(61) 2277-5249</t>
  </si>
  <si>
    <t>Quadra Quadra 510 Conjunto 07 1695</t>
  </si>
  <si>
    <t>72660-221</t>
  </si>
  <si>
    <t>(62) 7163-3580</t>
  </si>
  <si>
    <t>Rua B 6 A 531</t>
  </si>
  <si>
    <t>74855-110</t>
  </si>
  <si>
    <t>Julian Rocha</t>
  </si>
  <si>
    <t>(37) 5307-3051</t>
  </si>
  <si>
    <t>Rua Antônio Rocha 881</t>
  </si>
  <si>
    <t>35661-216</t>
  </si>
  <si>
    <t>Diego Oliveira</t>
  </si>
  <si>
    <t>(21) 2224-2286</t>
  </si>
  <si>
    <t>Rua Paulo Pereira 1984</t>
  </si>
  <si>
    <t>26276-540</t>
  </si>
  <si>
    <t>Guilherme Dias</t>
  </si>
  <si>
    <t>(71) 9261-9200</t>
  </si>
  <si>
    <t>Caminho 4-F 620</t>
  </si>
  <si>
    <t>41342-686</t>
  </si>
  <si>
    <t>Rafaela Cavalcanti</t>
  </si>
  <si>
    <t>(11) 5866-9275</t>
  </si>
  <si>
    <t>Rua Mozelos 1867</t>
  </si>
  <si>
    <t>02073-100</t>
  </si>
  <si>
    <t>Sarah Alves</t>
  </si>
  <si>
    <t>(21) 2870-2518</t>
  </si>
  <si>
    <t>Rua Taquariaca 201</t>
  </si>
  <si>
    <t>26032-050</t>
  </si>
  <si>
    <t>(11) 5983-7684</t>
  </si>
  <si>
    <t>Rua Eurotides Guimarães 1614</t>
  </si>
  <si>
    <t>08717-850</t>
  </si>
  <si>
    <t>Bruna Rodrigues</t>
  </si>
  <si>
    <t>(51) 6409-2759</t>
  </si>
  <si>
    <t>Rua Marechal Rondon 1156</t>
  </si>
  <si>
    <t>94495-450</t>
  </si>
  <si>
    <t>Igor Sousa</t>
  </si>
  <si>
    <t>(19) 5633-2166</t>
  </si>
  <si>
    <t>Rua Vergílio Pompeu de Camargo 1951</t>
  </si>
  <si>
    <t>13185-210</t>
  </si>
  <si>
    <t>Vinícius Melo</t>
  </si>
  <si>
    <t>(21) 8061-4413</t>
  </si>
  <si>
    <t>Rua Antônio Moacir Leal 1060</t>
  </si>
  <si>
    <t>21625-080</t>
  </si>
  <si>
    <t>Aline Oliveira</t>
  </si>
  <si>
    <t>(84) 9707-2149</t>
  </si>
  <si>
    <t>Rua Professor Onofre Lopes 1048</t>
  </si>
  <si>
    <t>59628-630</t>
  </si>
  <si>
    <t>Giovana Ribeiro</t>
  </si>
  <si>
    <t>(19) 9502-3570</t>
  </si>
  <si>
    <t>Rua Santa Cecília 88</t>
  </si>
  <si>
    <t>16400-745</t>
  </si>
  <si>
    <t>Caio Rocha</t>
  </si>
  <si>
    <t>(51) 8834-3416</t>
  </si>
  <si>
    <t>Rua Dezessete 504</t>
  </si>
  <si>
    <t>Canoas</t>
  </si>
  <si>
    <t>92415-150</t>
  </si>
  <si>
    <t>Beatrice Ribeiro</t>
  </si>
  <si>
    <t>(11) 5398-3012</t>
  </si>
  <si>
    <t>Alameda das Araucárias 1632</t>
  </si>
  <si>
    <t>13234-520</t>
  </si>
  <si>
    <t>Raissa Sousa</t>
  </si>
  <si>
    <t>(55) 7377-5230</t>
  </si>
  <si>
    <t>Rua Casemiro de Abreu 1504</t>
  </si>
  <si>
    <t>97045-120</t>
  </si>
  <si>
    <t>Alice Goncalves</t>
  </si>
  <si>
    <t>(51) 2519-7386</t>
  </si>
  <si>
    <t>Rua Manoel Marques 321</t>
  </si>
  <si>
    <t>91260-510</t>
  </si>
  <si>
    <t>Carolina Martins</t>
  </si>
  <si>
    <t>(14) 3685-7851</t>
  </si>
  <si>
    <t>Rua Cussy Júnior 1618</t>
  </si>
  <si>
    <t>17015-020</t>
  </si>
  <si>
    <t>Felipe Pinto</t>
  </si>
  <si>
    <t>(62) 5153-9466</t>
  </si>
  <si>
    <t>Rua Manoel Faleiro Pontes 1490</t>
  </si>
  <si>
    <t>74740-515</t>
  </si>
  <si>
    <t>(92) 8672-6824</t>
  </si>
  <si>
    <t>Rua 15 1945</t>
  </si>
  <si>
    <t>69093-540</t>
  </si>
  <si>
    <t>Luana Sousa</t>
  </si>
  <si>
    <t>(11) 4816-7299</t>
  </si>
  <si>
    <t>Rua Seguidilha 383</t>
  </si>
  <si>
    <t>05688-120</t>
  </si>
  <si>
    <t>Yasmin Rocha</t>
  </si>
  <si>
    <t>(19) 2321-6500</t>
  </si>
  <si>
    <t>Rua Cinquenta e Oito 1964</t>
  </si>
  <si>
    <t>13059-658</t>
  </si>
  <si>
    <t>Breno Souza</t>
  </si>
  <si>
    <t>(14) 5087-5672</t>
  </si>
  <si>
    <t>Rua José Augusto Orlando 690</t>
  </si>
  <si>
    <t>17521-576</t>
  </si>
  <si>
    <t>Júlia Correia</t>
  </si>
  <si>
    <t>(11) 3391-8751</t>
  </si>
  <si>
    <t>Rua Mendes Alemão 561</t>
  </si>
  <si>
    <t>03213-110</t>
  </si>
  <si>
    <t>Clara Correia</t>
  </si>
  <si>
    <t>(11) 3480-3395</t>
  </si>
  <si>
    <t>Rua Casimiro Recuero 1191</t>
  </si>
  <si>
    <t>02982-160</t>
  </si>
  <si>
    <t>Danilo Cavalcanti</t>
  </si>
  <si>
    <t>(21) 5823-6545</t>
  </si>
  <si>
    <t>Beco Maria Betânia 407</t>
  </si>
  <si>
    <t>21041-470</t>
  </si>
  <si>
    <t>(92) 8472-8967</t>
  </si>
  <si>
    <t>Alameda Um 440</t>
  </si>
  <si>
    <t>Parintins</t>
  </si>
  <si>
    <t>69152-333</t>
  </si>
  <si>
    <t>Antônio Rodrigues</t>
  </si>
  <si>
    <t>(55) 4818-4236</t>
  </si>
  <si>
    <t>Rua Pascoal Gomes Librelotto 1278</t>
  </si>
  <si>
    <t>97065-290</t>
  </si>
  <si>
    <t>Martim Cunha</t>
  </si>
  <si>
    <t>(35) 4800-3400</t>
  </si>
  <si>
    <t>Rua da Mogiana 83</t>
  </si>
  <si>
    <t>37900-534</t>
  </si>
  <si>
    <t>(11) 9454-2250</t>
  </si>
  <si>
    <t>Rua São Savino 53</t>
  </si>
  <si>
    <t>09720-080</t>
  </si>
  <si>
    <t>Miguel Castro</t>
  </si>
  <si>
    <t>(11) 8016-2261</t>
  </si>
  <si>
    <t>Rua Santos Dias 355</t>
  </si>
  <si>
    <t>06785-030</t>
  </si>
  <si>
    <t>Nicole Costa</t>
  </si>
  <si>
    <t>(81) 5943-9105</t>
  </si>
  <si>
    <t>Rua Estados Unidos 644</t>
  </si>
  <si>
    <t>54745-055</t>
  </si>
  <si>
    <t>(15) 6824-7960</t>
  </si>
  <si>
    <t>Rua Francisca Rodrigues Maldonado 323</t>
  </si>
  <si>
    <t>18025-801</t>
  </si>
  <si>
    <t>Amanda Almeida</t>
  </si>
  <si>
    <t>(51) 8409-5938</t>
  </si>
  <si>
    <t>Praça Kindler 970</t>
  </si>
  <si>
    <t>92320-790</t>
  </si>
  <si>
    <t>Danilo Rocha</t>
  </si>
  <si>
    <t>(91) 8927-2415</t>
  </si>
  <si>
    <t>Passagem Redenção 601</t>
  </si>
  <si>
    <t>66065-191</t>
  </si>
  <si>
    <t>(71) 5888-8800</t>
  </si>
  <si>
    <t>Rua Treze de Junho 1328</t>
  </si>
  <si>
    <t>41218-048</t>
  </si>
  <si>
    <t>Tomás Barbosa</t>
  </si>
  <si>
    <t>(11) 9594-5497</t>
  </si>
  <si>
    <t>Avenida Cubatão 706</t>
  </si>
  <si>
    <t>06716-337</t>
  </si>
  <si>
    <t>(22) 4593-8935</t>
  </si>
  <si>
    <t>Rua A 964</t>
  </si>
  <si>
    <t>27950-700</t>
  </si>
  <si>
    <t>Marisa Correia</t>
  </si>
  <si>
    <t>(85) 9788-7902</t>
  </si>
  <si>
    <t>Rua Santa Luzia 1126</t>
  </si>
  <si>
    <t>60416-630</t>
  </si>
  <si>
    <t>(11) 8133-5843</t>
  </si>
  <si>
    <t>Praça Durval Pereira 1132</t>
  </si>
  <si>
    <t>04356-060</t>
  </si>
  <si>
    <t>Erick Pereira</t>
  </si>
  <si>
    <t>(21) 4756-6054</t>
  </si>
  <si>
    <t>Rua Ciríaco 540</t>
  </si>
  <si>
    <t>26551-481</t>
  </si>
  <si>
    <t>(43) 7525-4074</t>
  </si>
  <si>
    <t>Rua Galileu Galilei 1188</t>
  </si>
  <si>
    <t>86063-460</t>
  </si>
  <si>
    <t>(31) 5338-8020</t>
  </si>
  <si>
    <t>Rua Cinqüenta-A 550</t>
  </si>
  <si>
    <t>31845-360</t>
  </si>
  <si>
    <t>(41) 8790-5376</t>
  </si>
  <si>
    <t>Rua Nelson Pizzani 1733</t>
  </si>
  <si>
    <t>81170-270</t>
  </si>
  <si>
    <t>Livia Pereira</t>
  </si>
  <si>
    <t>(27) 5530-2810</t>
  </si>
  <si>
    <t>Rua Um 1066</t>
  </si>
  <si>
    <t>29045-016</t>
  </si>
  <si>
    <t>Diogo Cardoso</t>
  </si>
  <si>
    <t>(11) 6032-9822</t>
  </si>
  <si>
    <t>Rua Santa Mônica 1458</t>
  </si>
  <si>
    <t>Salto</t>
  </si>
  <si>
    <t>13327-372</t>
  </si>
  <si>
    <t>(71) 5796-3999</t>
  </si>
  <si>
    <t>Praça Coronel do Osvaldo Rosário 406</t>
  </si>
  <si>
    <t>40320-455</t>
  </si>
  <si>
    <t>(61) 9037-7654</t>
  </si>
  <si>
    <t>Avenida Segunda Avenida Bloco 1100 591</t>
  </si>
  <si>
    <t>Núcleo Bandeirante</t>
  </si>
  <si>
    <t>71715-030</t>
  </si>
  <si>
    <t>Lucas Gomes</t>
  </si>
  <si>
    <t>(22) 8086-4214</t>
  </si>
  <si>
    <t>Rua Manoel Joaquim Reis 293</t>
  </si>
  <si>
    <t>27910-260</t>
  </si>
  <si>
    <t>Sophia Silva</t>
  </si>
  <si>
    <t>(11) 3389-2095</t>
  </si>
  <si>
    <t>Rua Eulália Felisbela de Oliveira 1394</t>
  </si>
  <si>
    <t>08090-020</t>
  </si>
  <si>
    <t>(48) 8253-2184</t>
  </si>
  <si>
    <t>Via Antônio Zaccaron 1828</t>
  </si>
  <si>
    <t>Tubarão</t>
  </si>
  <si>
    <t>88703-300</t>
  </si>
  <si>
    <t>Clara Silva</t>
  </si>
  <si>
    <t>(32) 9420-7734</t>
  </si>
  <si>
    <t>Rua Eraldo Guerra Peixe 675</t>
  </si>
  <si>
    <t>36087-320</t>
  </si>
  <si>
    <t>(19) 2495-2399</t>
  </si>
  <si>
    <t>Rua Alfredo Guedes 480</t>
  </si>
  <si>
    <t>13419-080</t>
  </si>
  <si>
    <t>Estevan Pinto</t>
  </si>
  <si>
    <t>(16) 2885-9150</t>
  </si>
  <si>
    <t>Rua Ismar Pucci 235</t>
  </si>
  <si>
    <t>14407-556</t>
  </si>
  <si>
    <t>Evelyn Silva</t>
  </si>
  <si>
    <t>(41) 7157-7028</t>
  </si>
  <si>
    <t>Rua Teixeira Soares 701</t>
  </si>
  <si>
    <t>São José dos Pinhais</t>
  </si>
  <si>
    <t>83010-170</t>
  </si>
  <si>
    <t>Rebeca Gomes</t>
  </si>
  <si>
    <t>(51) 4779-2534</t>
  </si>
  <si>
    <t>Rua Doutor Poty Medeiros 748</t>
  </si>
  <si>
    <t>90570-030</t>
  </si>
  <si>
    <t>Júlia Silva</t>
  </si>
  <si>
    <t>(65) 6667-4166</t>
  </si>
  <si>
    <t>Rua Marechal Hermes 1785</t>
  </si>
  <si>
    <t>78125-170</t>
  </si>
  <si>
    <t>Carla Araujo</t>
  </si>
  <si>
    <t>(43) 9600-2496</t>
  </si>
  <si>
    <t>Rua Aracaju 567</t>
  </si>
  <si>
    <t>86020-550</t>
  </si>
  <si>
    <t>Vinícius Alves</t>
  </si>
  <si>
    <t>(41) 7372-2866</t>
  </si>
  <si>
    <t>Rua Alvarez de Azevedo 241</t>
  </si>
  <si>
    <t>81260-140</t>
  </si>
  <si>
    <t>Fábio Azevedo</t>
  </si>
  <si>
    <t>(34) 6662-9266</t>
  </si>
  <si>
    <t>Rua Quarenta e Sete 1195</t>
  </si>
  <si>
    <t>38300-008</t>
  </si>
  <si>
    <t>Gabrielle Fernandes</t>
  </si>
  <si>
    <t>(11) 7200-4918</t>
  </si>
  <si>
    <t>Rua Colorado 833</t>
  </si>
  <si>
    <t>04225-050</t>
  </si>
  <si>
    <t>(53) 6500-9211</t>
  </si>
  <si>
    <t>Rua Santo Ângelo 1262</t>
  </si>
  <si>
    <t>Pelotas</t>
  </si>
  <si>
    <t>96090-650</t>
  </si>
  <si>
    <t>(99) 2447-2714</t>
  </si>
  <si>
    <t>Avenida Rio de Janeiro 1294</t>
  </si>
  <si>
    <t>65602-820</t>
  </si>
  <si>
    <t>(11) 4683-9049</t>
  </si>
  <si>
    <t>Rua Tetsuko Kanai 764</t>
  </si>
  <si>
    <t>05757-280</t>
  </si>
  <si>
    <t>(91) 5507-5876</t>
  </si>
  <si>
    <t>Travessa WE-76 1186</t>
  </si>
  <si>
    <t>67140-170</t>
  </si>
  <si>
    <t>(99) 2148-3317</t>
  </si>
  <si>
    <t>Avenida Jerusalém 427</t>
  </si>
  <si>
    <t>65604-310</t>
  </si>
  <si>
    <t>(82) 6707-3851</t>
  </si>
  <si>
    <t>Rua Boa Esperança 908</t>
  </si>
  <si>
    <t>57313-470</t>
  </si>
  <si>
    <t>(17) 7251-7483</t>
  </si>
  <si>
    <t>Avenida das Vivendas 1652</t>
  </si>
  <si>
    <t>15080-110</t>
  </si>
  <si>
    <t>André Araujo</t>
  </si>
  <si>
    <t>(81) 2127-3453</t>
  </si>
  <si>
    <t>Rua Itapuá 1139</t>
  </si>
  <si>
    <t>53350-230</t>
  </si>
  <si>
    <t>Isabella Martins</t>
  </si>
  <si>
    <t>(21) 4671-5344</t>
  </si>
  <si>
    <t>Travessa Barcelos 736</t>
  </si>
  <si>
    <t>24412-600</t>
  </si>
  <si>
    <t>Pedro Ferreira</t>
  </si>
  <si>
    <t>(32) 7255-7535</t>
  </si>
  <si>
    <t>Rua Santa Maria Goretti 1718</t>
  </si>
  <si>
    <t>36033-450</t>
  </si>
  <si>
    <t>Thaís Cardoso</t>
  </si>
  <si>
    <t>(18) 3984-2971</t>
  </si>
  <si>
    <t>Rua Leonor 230</t>
  </si>
  <si>
    <t>19802-190</t>
  </si>
  <si>
    <t>Yasmin Carvalho</t>
  </si>
  <si>
    <t>(11) 8669-2473</t>
  </si>
  <si>
    <t>Rua Pico do Jaraguá 1689</t>
  </si>
  <si>
    <t>05175-060</t>
  </si>
  <si>
    <t>(22) 9146-3953</t>
  </si>
  <si>
    <t>Rua Doutor Fernando Alvarenga 1310</t>
  </si>
  <si>
    <t>28083-130</t>
  </si>
  <si>
    <t>Erick Castro</t>
  </si>
  <si>
    <t>(91) 7241-3666</t>
  </si>
  <si>
    <t>Passagem União 1705</t>
  </si>
  <si>
    <t>66070-770</t>
  </si>
  <si>
    <t>Julia Araujo</t>
  </si>
  <si>
    <t>(21) 2997-4729</t>
  </si>
  <si>
    <t>Beco do Capela 1432</t>
  </si>
  <si>
    <t>25042-590</t>
  </si>
  <si>
    <t>(62) 4372-5582</t>
  </si>
  <si>
    <t>Rua U 68 1909</t>
  </si>
  <si>
    <t>74313-530</t>
  </si>
  <si>
    <t>(71) 4501-4627</t>
  </si>
  <si>
    <t>Caminho 8-G 1445</t>
  </si>
  <si>
    <t>41342-730</t>
  </si>
  <si>
    <t>(41) 3861-6033</t>
  </si>
  <si>
    <t>Rua Ignacio Reutter Sotomaior Pedroso 155</t>
  </si>
  <si>
    <t>83221-090</t>
  </si>
  <si>
    <t>Kauê Pereira</t>
  </si>
  <si>
    <t>(18) 8517-9002</t>
  </si>
  <si>
    <t>Avenida Presidente Juscelino Kubitschek 1157</t>
  </si>
  <si>
    <t>19065-300</t>
  </si>
  <si>
    <t>(15) 4195-2822</t>
  </si>
  <si>
    <t>Rua Cinqüenta e Três 716</t>
  </si>
  <si>
    <t>18306-340</t>
  </si>
  <si>
    <t>(21) 9421-8785</t>
  </si>
  <si>
    <t>Rua Cardeal Amauri 2</t>
  </si>
  <si>
    <t>24722-085</t>
  </si>
  <si>
    <t>(81) 5106-5273</t>
  </si>
  <si>
    <t>Rua da Castanhola 572</t>
  </si>
  <si>
    <t>54080-010</t>
  </si>
  <si>
    <t>Aline Ferreira</t>
  </si>
  <si>
    <t>(19) 2646-6610</t>
  </si>
  <si>
    <t>Rua das Camélias 1075</t>
  </si>
  <si>
    <t>13087-488</t>
  </si>
  <si>
    <t>(14) 4494-6881</t>
  </si>
  <si>
    <t>Rua Júlio de Mesquita Filho 67</t>
  </si>
  <si>
    <t>17012-430</t>
  </si>
  <si>
    <t>Bianca Correia</t>
  </si>
  <si>
    <t>(43) 4567-2149</t>
  </si>
  <si>
    <t>Avenida Ruy Ferraz de Carvalho 1238</t>
  </si>
  <si>
    <t>86055-210</t>
  </si>
  <si>
    <t>(83) 4942-9067</t>
  </si>
  <si>
    <t>Rua Antônio Alberto Dantas 172</t>
  </si>
  <si>
    <t>58033-420</t>
  </si>
  <si>
    <t>Felipe Araujo</t>
  </si>
  <si>
    <t>(21) 2661-9560</t>
  </si>
  <si>
    <t>Rua J 1839</t>
  </si>
  <si>
    <t>22765-780</t>
  </si>
  <si>
    <t>(61) 5865-2232</t>
  </si>
  <si>
    <t>Quadra QR 523 Conjunto 01 282</t>
  </si>
  <si>
    <t>72317-101</t>
  </si>
  <si>
    <t>(16) 8946-3740</t>
  </si>
  <si>
    <t>Rua Rodolfo Toso 1609</t>
  </si>
  <si>
    <t>Mogi-Guaçu</t>
  </si>
  <si>
    <t>13843-291</t>
  </si>
  <si>
    <t>Bianca Lima</t>
  </si>
  <si>
    <t>(17) 9181-5242</t>
  </si>
  <si>
    <t>Rua Abrão Thomé 437</t>
  </si>
  <si>
    <t>15085-400</t>
  </si>
  <si>
    <t>Enzo Cavalcanti</t>
  </si>
  <si>
    <t>(85) 9904-3674</t>
  </si>
  <si>
    <t>Rua Lindolfo Freire 844</t>
  </si>
  <si>
    <t>60350-750</t>
  </si>
  <si>
    <t>Aline Ribeiro</t>
  </si>
  <si>
    <t>(21) 6153-7817</t>
  </si>
  <si>
    <t>Rua Jorge Dodsworth Martins 583</t>
  </si>
  <si>
    <t>22793-321</t>
  </si>
  <si>
    <t>Cauã Cardoso</t>
  </si>
  <si>
    <t>(15) 7011-6696</t>
  </si>
  <si>
    <t>Rua Francisco Rozendo de Camargo 1979</t>
  </si>
  <si>
    <t>18280-477</t>
  </si>
  <si>
    <t>Kauan Santos</t>
  </si>
  <si>
    <t>(61) 4643-7779</t>
  </si>
  <si>
    <t>Quadra SHIS QL 08 Conjunto 06 377</t>
  </si>
  <si>
    <t>71620-265</t>
  </si>
  <si>
    <t>Leila Lima</t>
  </si>
  <si>
    <t>(92) 9443-5005</t>
  </si>
  <si>
    <t>Beco Heitor Silveira 401</t>
  </si>
  <si>
    <t>69068-560</t>
  </si>
  <si>
    <t>Diogo Melo</t>
  </si>
  <si>
    <t>(63) 2895-4163</t>
  </si>
  <si>
    <t>Via Primária III 703</t>
  </si>
  <si>
    <t>77445-520</t>
  </si>
  <si>
    <t>(16) 2448-5376</t>
  </si>
  <si>
    <t>Rua Joaquim de Paula Marques 211</t>
  </si>
  <si>
    <t>14404-246</t>
  </si>
  <si>
    <t>Mateus Pereira</t>
  </si>
  <si>
    <t>(67) 5873-4929</t>
  </si>
  <si>
    <t>Rua Santa Catarina 1757</t>
  </si>
  <si>
    <t>Corumbá</t>
  </si>
  <si>
    <t>79311-120</t>
  </si>
  <si>
    <t>(31) 9283-5668</t>
  </si>
  <si>
    <t>Rua Vinte e Três 275</t>
  </si>
  <si>
    <t>35701-325</t>
  </si>
  <si>
    <t>Amanda Rocha</t>
  </si>
  <si>
    <t>(11) 8690-9445</t>
  </si>
  <si>
    <t>Rua da Bica 714</t>
  </si>
  <si>
    <t>02378-290</t>
  </si>
  <si>
    <t>(27) 7341-6871</t>
  </si>
  <si>
    <t>Rua Henrique Belletable 849</t>
  </si>
  <si>
    <t>29706-480</t>
  </si>
  <si>
    <t>Anna Azevedo</t>
  </si>
  <si>
    <t>(21) 4774-7933</t>
  </si>
  <si>
    <t>Rua Alfa 1152</t>
  </si>
  <si>
    <t>21665-370</t>
  </si>
  <si>
    <t>(61) 4308-6447</t>
  </si>
  <si>
    <t>Conjunto SM-SE Conjunto 08 1089</t>
  </si>
  <si>
    <t>72310-208</t>
  </si>
  <si>
    <t>Gabrielle Castro</t>
  </si>
  <si>
    <t>(61) 5659-7925</t>
  </si>
  <si>
    <t>Quadra QR 425 Conjunto 01 18</t>
  </si>
  <si>
    <t>72327-001</t>
  </si>
  <si>
    <t>Leonor Sousa</t>
  </si>
  <si>
    <t>(11) 2266-2694</t>
  </si>
  <si>
    <t>Rua Igarapé Santa Cruz 244</t>
  </si>
  <si>
    <t>08472-320</t>
  </si>
  <si>
    <t>Emilly Pereira</t>
  </si>
  <si>
    <t>(41) 4455-8176</t>
  </si>
  <si>
    <t>Rua Heinrich Lowen 626</t>
  </si>
  <si>
    <t>81720-150</t>
  </si>
  <si>
    <t>Murilo Rocha</t>
  </si>
  <si>
    <t>(15) 5888-8081</t>
  </si>
  <si>
    <t>Rua Hermelio Pereira de Moraes 1340</t>
  </si>
  <si>
    <t>18212-107</t>
  </si>
  <si>
    <t>(61) 4787-3877</t>
  </si>
  <si>
    <t>Quadra SRES Quadra 02 Bloco I 573</t>
  </si>
  <si>
    <t>70648-090</t>
  </si>
  <si>
    <t>Estevan Ribeiro</t>
  </si>
  <si>
    <t>(11) 8811-8637</t>
  </si>
  <si>
    <t>Rua Santo Arcádio 1501</t>
  </si>
  <si>
    <t>04707-110</t>
  </si>
  <si>
    <t>Kauã Silva</t>
  </si>
  <si>
    <t>(54) 7488-8821</t>
  </si>
  <si>
    <t>Rua Cidreira 336</t>
  </si>
  <si>
    <t>95042-170</t>
  </si>
  <si>
    <t>(19) 5155-9295</t>
  </si>
  <si>
    <t>Rua Ivaho Mizukami 1977</t>
  </si>
  <si>
    <t>13059-679</t>
  </si>
  <si>
    <t>Estevan Goncalves</t>
  </si>
  <si>
    <t>(31) 3658-6946</t>
  </si>
  <si>
    <t>Rua A 1974</t>
  </si>
  <si>
    <t>31765-253</t>
  </si>
  <si>
    <t>Leonardo Lima</t>
  </si>
  <si>
    <t>(81) 5987-4188</t>
  </si>
  <si>
    <t>Rua Umburanas 705</t>
  </si>
  <si>
    <t>50751-440</t>
  </si>
  <si>
    <t>Kaua Dias</t>
  </si>
  <si>
    <t>(16) 2649-6345</t>
  </si>
  <si>
    <t>Rua Vinte e Quatro 1851</t>
  </si>
  <si>
    <t>14079-384</t>
  </si>
  <si>
    <t>Luis Sousa</t>
  </si>
  <si>
    <t>(11) 2500-9145</t>
  </si>
  <si>
    <t>Rua Alva 789</t>
  </si>
  <si>
    <t>03377-050</t>
  </si>
  <si>
    <t>Giovana Barros</t>
  </si>
  <si>
    <t>(67) 3272-8836</t>
  </si>
  <si>
    <t>Rua Q 573</t>
  </si>
  <si>
    <t>79840-600</t>
  </si>
  <si>
    <t>Bruno Azevedo</t>
  </si>
  <si>
    <t>(61) 6072-2472</t>
  </si>
  <si>
    <t>Quadra QS 502 Bloco 02 110</t>
  </si>
  <si>
    <t>72310-522</t>
  </si>
  <si>
    <t>(41) 3695-5116</t>
  </si>
  <si>
    <t>Rua João de Mio 688</t>
  </si>
  <si>
    <t>81070-230</t>
  </si>
  <si>
    <t>Sarah Correia</t>
  </si>
  <si>
    <t>(11) 7047-6619</t>
  </si>
  <si>
    <t>Rua Monteiro Soares Filho 558</t>
  </si>
  <si>
    <t>03141-010</t>
  </si>
  <si>
    <t>Fernanda Melo</t>
  </si>
  <si>
    <t>(91) 7871-3059</t>
  </si>
  <si>
    <t>Alameda Santa Maria 762</t>
  </si>
  <si>
    <t>66820-050</t>
  </si>
  <si>
    <t>Leonardo Barros</t>
  </si>
  <si>
    <t>(12) 7744-9223</t>
  </si>
  <si>
    <t>Rua Josefa Albuquerque dos Santos 980</t>
  </si>
  <si>
    <t>12236-670</t>
  </si>
  <si>
    <t>(37) 6764-9247</t>
  </si>
  <si>
    <t>Avenida Silva Melo 1302</t>
  </si>
  <si>
    <t>35502-265</t>
  </si>
  <si>
    <t>(41) 2641-8706</t>
  </si>
  <si>
    <t>Rua Doutor Jayme Franca 1727</t>
  </si>
  <si>
    <t>83005-260</t>
  </si>
  <si>
    <t>Diogo Lima</t>
  </si>
  <si>
    <t>(61) 7069-3185</t>
  </si>
  <si>
    <t>Quadra SHIN QI 09 Conjunto 06 1679</t>
  </si>
  <si>
    <t>Lago Norte</t>
  </si>
  <si>
    <t>71515-260</t>
  </si>
  <si>
    <t>Kauan Costa</t>
  </si>
  <si>
    <t>(62) 8803-8077</t>
  </si>
  <si>
    <t>Rua 52-B 1619</t>
  </si>
  <si>
    <t>74959-326</t>
  </si>
  <si>
    <t>(82) 3014-7013</t>
  </si>
  <si>
    <t>Avenida Muniz Falcão 1761</t>
  </si>
  <si>
    <t>57602-490</t>
  </si>
  <si>
    <t>Isabela Araujo</t>
  </si>
  <si>
    <t>(11) 5102-2214</t>
  </si>
  <si>
    <t>Rua Paissandu 113</t>
  </si>
  <si>
    <t>06420-070</t>
  </si>
  <si>
    <t>(21) 2216-6987</t>
  </si>
  <si>
    <t>Rua Wilson Frahia 1388</t>
  </si>
  <si>
    <t>26582-270</t>
  </si>
  <si>
    <t>(16) 9600-9150</t>
  </si>
  <si>
    <t>Avenida Padre Nelson Antônio Romão 173</t>
  </si>
  <si>
    <t>Matão</t>
  </si>
  <si>
    <t>15990-350</t>
  </si>
  <si>
    <t>Kaua Alves</t>
  </si>
  <si>
    <t>(75) 4346-4141</t>
  </si>
  <si>
    <t>Rua J 1465</t>
  </si>
  <si>
    <t>44032-780</t>
  </si>
  <si>
    <t>(15) 2138-6332</t>
  </si>
  <si>
    <t>Rua Recife 376</t>
  </si>
  <si>
    <t>18040-850</t>
  </si>
  <si>
    <t>Lucas Ferreira</t>
  </si>
  <si>
    <t>(81) 6883-2495</t>
  </si>
  <si>
    <t>Praça Bernardo Vieira de Melo 209</t>
  </si>
  <si>
    <t>50900-090</t>
  </si>
  <si>
    <t>Maria Melo</t>
  </si>
  <si>
    <t>(11) 3335-8837</t>
  </si>
  <si>
    <t>Viela Dois 854</t>
  </si>
  <si>
    <t>06328-333</t>
  </si>
  <si>
    <t>Emilly Cavalcanti</t>
  </si>
  <si>
    <t>(62) 9283-2347</t>
  </si>
  <si>
    <t>Rua VC 52 1146</t>
  </si>
  <si>
    <t>74495-290</t>
  </si>
  <si>
    <t>Evelyn Sousa</t>
  </si>
  <si>
    <t>(11) 5121-2129</t>
  </si>
  <si>
    <t>Quadra B 1147</t>
  </si>
  <si>
    <t>08390-460</t>
  </si>
  <si>
    <t>Júlio Dias</t>
  </si>
  <si>
    <t>(11) 9106-9661</t>
  </si>
  <si>
    <t>Rua Celso de Azevedo Marques 95</t>
  </si>
  <si>
    <t>03122-010</t>
  </si>
  <si>
    <t>Nicolash Azevedo</t>
  </si>
  <si>
    <t>(11) 9592-4297</t>
  </si>
  <si>
    <t>Rua Gaston Ramon 1696</t>
  </si>
  <si>
    <t>05503-110</t>
  </si>
  <si>
    <t>André Melo</t>
  </si>
  <si>
    <t>(85) 6623-3683</t>
  </si>
  <si>
    <t>Rua Amâncio Pereira 961</t>
  </si>
  <si>
    <t>60861-770</t>
  </si>
  <si>
    <t>Isabela Silva</t>
  </si>
  <si>
    <t>(71) 4242-7134</t>
  </si>
  <si>
    <t>Rua Paquistão 171</t>
  </si>
  <si>
    <t>40730-680</t>
  </si>
  <si>
    <t>Emily Ribeiro</t>
  </si>
  <si>
    <t>(55) 8118-5707</t>
  </si>
  <si>
    <t>Rua Onofre Gonçalves Ferrao 1271</t>
  </si>
  <si>
    <t>97065-270</t>
  </si>
  <si>
    <t>Rodrigo Martins</t>
  </si>
  <si>
    <t>(71) 2354-3890</t>
  </si>
  <si>
    <t>Caminho 13-F 70</t>
  </si>
  <si>
    <t>41342-742</t>
  </si>
  <si>
    <t>Leonardo Dias</t>
  </si>
  <si>
    <t>(61) 9403-3148</t>
  </si>
  <si>
    <t>Quadra QBR 04 315</t>
  </si>
  <si>
    <t>72593-050</t>
  </si>
  <si>
    <t>Alice Souza</t>
  </si>
  <si>
    <t>(91) 8292-5245</t>
  </si>
  <si>
    <t>Travessa Manoel Alcântara da Fonseca 1113</t>
  </si>
  <si>
    <t>68746-120</t>
  </si>
  <si>
    <t>Kauã Gomes</t>
  </si>
  <si>
    <t>(18) 8727-9230</t>
  </si>
  <si>
    <t>Rua Terezinha de Nadai 1569</t>
  </si>
  <si>
    <t>16012-220</t>
  </si>
  <si>
    <t>Isabella Oliveira</t>
  </si>
  <si>
    <t>(71) 5217-5641</t>
  </si>
  <si>
    <t>1ª Travessa Fabrício Hortz 1246</t>
  </si>
  <si>
    <t>41207-295</t>
  </si>
  <si>
    <t>Evelyn Souza</t>
  </si>
  <si>
    <t>(31) 6729-7334</t>
  </si>
  <si>
    <t>Alameda Andorinhas 73</t>
  </si>
  <si>
    <t>33809-015</t>
  </si>
  <si>
    <t>Douglas Cunha</t>
  </si>
  <si>
    <t>(11) 7239-2339</t>
  </si>
  <si>
    <t>Rua Paião 1042</t>
  </si>
  <si>
    <t>04610-070</t>
  </si>
  <si>
    <t>Ryan Lima</t>
  </si>
  <si>
    <t>(11) 9235-4162</t>
  </si>
  <si>
    <t>Rua Idalina Abud 1123</t>
  </si>
  <si>
    <t>07075-240</t>
  </si>
  <si>
    <t>(11) 9317-8300</t>
  </si>
  <si>
    <t>Rua Maria Santana 1571</t>
  </si>
  <si>
    <t>08040-600</t>
  </si>
  <si>
    <t>Lavinia Carvalho</t>
  </si>
  <si>
    <t>(81) 7563-6356</t>
  </si>
  <si>
    <t>Rua Guarajuba 1557</t>
  </si>
  <si>
    <t>51010-410</t>
  </si>
  <si>
    <t>(51) 2437-7460</t>
  </si>
  <si>
    <t>Avenida Ester 277</t>
  </si>
  <si>
    <t>90680-610</t>
  </si>
  <si>
    <t>Anna Pinto</t>
  </si>
  <si>
    <t>(15) 9350-4717</t>
  </si>
  <si>
    <t>Praça Associação dos Engenheiros e Arquitetos de Sorocaba 1362</t>
  </si>
  <si>
    <t>18013-560</t>
  </si>
  <si>
    <t>Paulo Carvalho</t>
  </si>
  <si>
    <t>(43) 9033-8202</t>
  </si>
  <si>
    <t>Rua Altemar Dutra 829</t>
  </si>
  <si>
    <t>86082-035</t>
  </si>
  <si>
    <t>Tânia Araujo</t>
  </si>
  <si>
    <t>(22) 7750-6480</t>
  </si>
  <si>
    <t>Rua J 520</t>
  </si>
  <si>
    <t>27945-220</t>
  </si>
  <si>
    <t>Gabrielle Araujo</t>
  </si>
  <si>
    <t>(18) 9854-6008</t>
  </si>
  <si>
    <t>Rua Francisco Pedro Mendes 1964</t>
  </si>
  <si>
    <t>16022-170</t>
  </si>
  <si>
    <t>(11) 2901-4756</t>
  </si>
  <si>
    <t>Rua Almirante Barroso 1410</t>
  </si>
  <si>
    <t>03025-000</t>
  </si>
  <si>
    <t>Kauã Souza</t>
  </si>
  <si>
    <t>(14) 2667-9300</t>
  </si>
  <si>
    <t>Rua Canadá 1957</t>
  </si>
  <si>
    <t>17520-120</t>
  </si>
  <si>
    <t>(22) 7732-6217</t>
  </si>
  <si>
    <t>Rua Rui Murtinho de Almeida 1096</t>
  </si>
  <si>
    <t>27955-490</t>
  </si>
  <si>
    <t>Diogo Costa</t>
  </si>
  <si>
    <t>(71) 9508-3432</t>
  </si>
  <si>
    <t>5ª Travessa Professor João Prico Paraíso 784</t>
  </si>
  <si>
    <t>40255-085</t>
  </si>
  <si>
    <t>Lavinia Ribeiro</t>
  </si>
  <si>
    <t>(71) 7665-6635</t>
  </si>
  <si>
    <t>Travessa Yuri Carneiro 1693</t>
  </si>
  <si>
    <t>41213-736</t>
  </si>
  <si>
    <t>Vitoria Cavalcanti</t>
  </si>
  <si>
    <t>(17) 4120-2514</t>
  </si>
  <si>
    <t>Avenida Marco Constantini 1470</t>
  </si>
  <si>
    <t>15052-100</t>
  </si>
  <si>
    <t>(81) 3252-7462</t>
  </si>
  <si>
    <t>Rua Valdomiro Rodrigues Andrade 1205</t>
  </si>
  <si>
    <t>55612-610</t>
  </si>
  <si>
    <t>(49) 7038-4725</t>
  </si>
  <si>
    <t>Rua Vinte e Um de Agosto 82</t>
  </si>
  <si>
    <t>89813-235</t>
  </si>
  <si>
    <t>Gabrielle Rodrigues</t>
  </si>
  <si>
    <t>(31) 8402-4965</t>
  </si>
  <si>
    <t>Rua Leopoldina 891</t>
  </si>
  <si>
    <t>32617-200</t>
  </si>
  <si>
    <t>Gustavo Lima</t>
  </si>
  <si>
    <t>(73) 5039-5982</t>
  </si>
  <si>
    <t>Rua Nossa Senhora da Conceição 1749</t>
  </si>
  <si>
    <t>Ilhéus</t>
  </si>
  <si>
    <t>45658-580</t>
  </si>
  <si>
    <t>Julian Barbosa</t>
  </si>
  <si>
    <t>(82) 6942-4158</t>
  </si>
  <si>
    <t>Rua Laura Moraes Guedes Nogueira 1058</t>
  </si>
  <si>
    <t>57073-140</t>
  </si>
  <si>
    <t>(11) 9844-5040</t>
  </si>
  <si>
    <t>Rua Vinte e Cinco 565</t>
  </si>
  <si>
    <t>13252-885</t>
  </si>
  <si>
    <t>(22) 8218-2770</t>
  </si>
  <si>
    <t>Travessa Pernambuco 662</t>
  </si>
  <si>
    <t>28623-130</t>
  </si>
  <si>
    <t>Amanda Silva</t>
  </si>
  <si>
    <t>(31) 5904-8019</t>
  </si>
  <si>
    <t>Avenida Abílio Tanure 1554</t>
  </si>
  <si>
    <t>35702-166</t>
  </si>
  <si>
    <t>(47) 3121-9077</t>
  </si>
  <si>
    <t>Rua Waldemar Hesse 1122</t>
  </si>
  <si>
    <t>89237-363</t>
  </si>
  <si>
    <t>João Cavalcanti</t>
  </si>
  <si>
    <t>(11) 6173-7463</t>
  </si>
  <si>
    <t>Rua Andrea 1449</t>
  </si>
  <si>
    <t>06436-070</t>
  </si>
  <si>
    <t>Ana Rodrigues</t>
  </si>
  <si>
    <t>(11) 6797-6401</t>
  </si>
  <si>
    <t>Rua Maria José da Costa 943</t>
  </si>
  <si>
    <t>03081-002</t>
  </si>
  <si>
    <t>(71) 6804-9885</t>
  </si>
  <si>
    <t>Praça Doutor João Mangabeira 1625</t>
  </si>
  <si>
    <t>40100-730</t>
  </si>
  <si>
    <t>Kai Barbosa</t>
  </si>
  <si>
    <t>(95) 4845-4632</t>
  </si>
  <si>
    <t>Avenida Venezuela 1354</t>
  </si>
  <si>
    <t>69309-690</t>
  </si>
  <si>
    <t>(19) 7802-9125</t>
  </si>
  <si>
    <t>Rua dos Monjolos 984</t>
  </si>
  <si>
    <t>13405-162</t>
  </si>
  <si>
    <t>Paulo Araujo</t>
  </si>
  <si>
    <t>(16) 7090-4425</t>
  </si>
  <si>
    <t>Rua Santa Marta 141</t>
  </si>
  <si>
    <t>14406-575</t>
  </si>
  <si>
    <t>Giovana Rodrigues</t>
  </si>
  <si>
    <t>(11) 2986-7569</t>
  </si>
  <si>
    <t>Rua José Santana 948</t>
  </si>
  <si>
    <t>08040-390</t>
  </si>
  <si>
    <t>(61) 6765-4339</t>
  </si>
  <si>
    <t>Quadra Quadra 020 1604</t>
  </si>
  <si>
    <t>Brazlândia</t>
  </si>
  <si>
    <t>72720-200</t>
  </si>
  <si>
    <t>Ana Melo</t>
  </si>
  <si>
    <t>(51) 6742-3817</t>
  </si>
  <si>
    <t>Rua Victor Frederico Baunhardt 1781</t>
  </si>
  <si>
    <t>96835-680</t>
  </si>
  <si>
    <t>Nicolash Oliveira</t>
  </si>
  <si>
    <t>(61) 5116-6674</t>
  </si>
  <si>
    <t>Rua das Figueiras 789</t>
  </si>
  <si>
    <t>71906-750</t>
  </si>
  <si>
    <t>Igor Costa</t>
  </si>
  <si>
    <t>(71) 7032-5983</t>
  </si>
  <si>
    <t>Caminho 18-Setor 04 620</t>
  </si>
  <si>
    <t>41345-217</t>
  </si>
  <si>
    <t>Cauã Rodrigues</t>
  </si>
  <si>
    <t>(32) 3419-4147</t>
  </si>
  <si>
    <t>Rua Severino Possidônio Giarola 1096</t>
  </si>
  <si>
    <t>36305-208</t>
  </si>
  <si>
    <t>Miguel Goncalves</t>
  </si>
  <si>
    <t>(81) 2185-9502</t>
  </si>
  <si>
    <t>Rua Manoel Sebastião 448</t>
  </si>
  <si>
    <t>55040-200</t>
  </si>
  <si>
    <t>(21) 8025-2570</t>
  </si>
  <si>
    <t>Rua Francisco Chaves Holanda 1700</t>
  </si>
  <si>
    <t>26275-250</t>
  </si>
  <si>
    <t>Nicole Lima</t>
  </si>
  <si>
    <t>(11) 8971-2078</t>
  </si>
  <si>
    <t>Rua Realejo 1541</t>
  </si>
  <si>
    <t>02877-070</t>
  </si>
  <si>
    <t>Enzo Araujo</t>
  </si>
  <si>
    <t>(15) 2842-3779</t>
  </si>
  <si>
    <t>Rua Professor Geraldo de Almeida Mello 322</t>
  </si>
  <si>
    <t>18273-705</t>
  </si>
  <si>
    <t>Renan Correia</t>
  </si>
  <si>
    <t>(63) 3176-7554</t>
  </si>
  <si>
    <t>Rua F 81</t>
  </si>
  <si>
    <t>77413-490</t>
  </si>
  <si>
    <t>Luís Pinto</t>
  </si>
  <si>
    <t>(21) 4675-8125</t>
  </si>
  <si>
    <t>Praça Engenheira Elza Pinho Osborne 485</t>
  </si>
  <si>
    <t>23017-360</t>
  </si>
  <si>
    <t>Sophia Almeida</t>
  </si>
  <si>
    <t>(35) 3864-2014</t>
  </si>
  <si>
    <t>Rua Doutor José Ribeiro Nogueira 1079</t>
  </si>
  <si>
    <t>37006-700</t>
  </si>
  <si>
    <t>Brenda Barbosa</t>
  </si>
  <si>
    <t>(62) 5312-9091</t>
  </si>
  <si>
    <t>Avenida Bom Jesus 1815</t>
  </si>
  <si>
    <t>74465-070</t>
  </si>
  <si>
    <t>(11) 6399-5875</t>
  </si>
  <si>
    <t>Rua Angelina Calamari 1241</t>
  </si>
  <si>
    <t>08663-050</t>
  </si>
  <si>
    <t>Tiago Araujo</t>
  </si>
  <si>
    <t>(21) 7918-7797</t>
  </si>
  <si>
    <t>Travessa Gonçalves 1650</t>
  </si>
  <si>
    <t>24425-530</t>
  </si>
  <si>
    <t>(61) 9470-3461</t>
  </si>
  <si>
    <t>Quadra Quadra 307 Conjunto 13 114</t>
  </si>
  <si>
    <t>72621-414</t>
  </si>
  <si>
    <t>Eduarda Correia</t>
  </si>
  <si>
    <t>(11) 6970-3243</t>
  </si>
  <si>
    <t>Rua Pedro Vaz 480</t>
  </si>
  <si>
    <t>18130-490</t>
  </si>
  <si>
    <t>Kauê Oliveira</t>
  </si>
  <si>
    <t>(21) 4076-2789</t>
  </si>
  <si>
    <t>Rua Dona Amélia 1049</t>
  </si>
  <si>
    <t>26232-391</t>
  </si>
  <si>
    <t>(35) 9543-7370</t>
  </si>
  <si>
    <t>Rua Camerino Nogueira da Silva 1043</t>
  </si>
  <si>
    <t>37704-139</t>
  </si>
  <si>
    <t>Emily Correia</t>
  </si>
  <si>
    <t>(81) 4308-3526</t>
  </si>
  <si>
    <t>Rua Dez 1314</t>
  </si>
  <si>
    <t>53610-055</t>
  </si>
  <si>
    <t>Julian Barros</t>
  </si>
  <si>
    <t>(11) 2121-9669</t>
  </si>
  <si>
    <t>Rua Diomar Ackel 1574</t>
  </si>
  <si>
    <t>03380-080</t>
  </si>
  <si>
    <t>Douglas Dias</t>
  </si>
  <si>
    <t>(51) 8166-8582</t>
  </si>
  <si>
    <t>Rua José Loureiro da Silva 1606</t>
  </si>
  <si>
    <t>93224-470</t>
  </si>
  <si>
    <t>(21) 6630-8947</t>
  </si>
  <si>
    <t>Rua Carmo do Cajuru 1785</t>
  </si>
  <si>
    <t>22780-230</t>
  </si>
  <si>
    <t>Lavinia Rodrigues</t>
  </si>
  <si>
    <t>(12) 7810-5493</t>
  </si>
  <si>
    <t>Rua Plínio Dias 260</t>
  </si>
  <si>
    <t>12282-460</t>
  </si>
  <si>
    <t>Gabriela Ferreira</t>
  </si>
  <si>
    <t>(11) 2708-9976</t>
  </si>
  <si>
    <t>Rua Brasílio Valente de Aguiar 875</t>
  </si>
  <si>
    <t>08676-350</t>
  </si>
  <si>
    <t>(71) 9678-9501</t>
  </si>
  <si>
    <t>Travessa Moisés 307</t>
  </si>
  <si>
    <t>40365-685</t>
  </si>
  <si>
    <t>Igor Oliveira</t>
  </si>
  <si>
    <t>(71) 2015-2685</t>
  </si>
  <si>
    <t>Rua Simone 1058</t>
  </si>
  <si>
    <t>41270-100</t>
  </si>
  <si>
    <t>Breno Pinto</t>
  </si>
  <si>
    <t>(83) 9145-8657</t>
  </si>
  <si>
    <t>Rua Cidade de Baía da Traição 110</t>
  </si>
  <si>
    <t>58083-582</t>
  </si>
  <si>
    <t>(61) 7620-7039</t>
  </si>
  <si>
    <t>Quadra QE 13 Conjunto F 738</t>
  </si>
  <si>
    <t>71050-060</t>
  </si>
  <si>
    <t>Evelyn Cardoso</t>
  </si>
  <si>
    <t>(11) 6129-9300</t>
  </si>
  <si>
    <t>Avenida Brasil 1750</t>
  </si>
  <si>
    <t>13309-530</t>
  </si>
  <si>
    <t>(21) 8453-6545</t>
  </si>
  <si>
    <t>Rua Waldemar Figueiredo 1231</t>
  </si>
  <si>
    <t>24742-140</t>
  </si>
  <si>
    <t>Eduardo Cunha</t>
  </si>
  <si>
    <t>(14) 4761-4188</t>
  </si>
  <si>
    <t>Rua Paes Leme 294</t>
  </si>
  <si>
    <t>17500-150</t>
  </si>
  <si>
    <t>(19) 9280-2584</t>
  </si>
  <si>
    <t>Rua Viradouro 1056</t>
  </si>
  <si>
    <t>13040-119</t>
  </si>
  <si>
    <t>(42) 6929-3783</t>
  </si>
  <si>
    <t>Rua Irmã Apoline Trezub 69</t>
  </si>
  <si>
    <t>84168-130</t>
  </si>
  <si>
    <t>(61) 3461-3546</t>
  </si>
  <si>
    <t>Quadra CL 102 Bloco B 1449</t>
  </si>
  <si>
    <t>72502-202</t>
  </si>
  <si>
    <t>Larissa Goncalves</t>
  </si>
  <si>
    <t>(44) 9292-4453</t>
  </si>
  <si>
    <t>Rua José Volpato 1648</t>
  </si>
  <si>
    <t>87113-360</t>
  </si>
  <si>
    <t>Alex Ferreira</t>
  </si>
  <si>
    <t>(21) 2970-4874</t>
  </si>
  <si>
    <t>Rua Maricoabo 1042</t>
  </si>
  <si>
    <t>23028-290</t>
  </si>
  <si>
    <t>Antônio Ribeiro</t>
  </si>
  <si>
    <t>(19) 6901-3379</t>
  </si>
  <si>
    <t>Rua dos Cedros 1461</t>
  </si>
  <si>
    <t>13187-053</t>
  </si>
  <si>
    <t>Livia Carvalho</t>
  </si>
  <si>
    <t>(41) 8603-8167</t>
  </si>
  <si>
    <t>Rua Vereador Dilo de Oliveira Godoy 1653</t>
  </si>
  <si>
    <t>82400-500</t>
  </si>
  <si>
    <t>Giovana Goncalves</t>
  </si>
  <si>
    <t>(14) 4552-9912</t>
  </si>
  <si>
    <t>Rua Grécia 736</t>
  </si>
  <si>
    <t>17604-410</t>
  </si>
  <si>
    <t>Laura Oliveira</t>
  </si>
  <si>
    <t>(19) 8530-9553</t>
  </si>
  <si>
    <t>Rua Doutor Raul Guedes de Melo 741</t>
  </si>
  <si>
    <t>13098-624</t>
  </si>
  <si>
    <t>Manuela Almeida</t>
  </si>
  <si>
    <t>(67) 5677-3545</t>
  </si>
  <si>
    <t>Rua Nefe Pael 423</t>
  </si>
  <si>
    <t>79017-131</t>
  </si>
  <si>
    <t>Rafael Azevedo</t>
  </si>
  <si>
    <t>(11) 5070-3578</t>
  </si>
  <si>
    <t>Rua Eduardo Tuldra 1242</t>
  </si>
  <si>
    <t>05143-220</t>
  </si>
  <si>
    <t>Estevan Souza</t>
  </si>
  <si>
    <t>(34) 2956-7054</t>
  </si>
  <si>
    <t>Rua Jamil Tannus 857</t>
  </si>
  <si>
    <t>38400-134</t>
  </si>
  <si>
    <t>Júlia Rocha</t>
  </si>
  <si>
    <t>(19) 9654-5986</t>
  </si>
  <si>
    <t>Rua Josephina Cavichia Ferrari 1496</t>
  </si>
  <si>
    <t>13482-200</t>
  </si>
  <si>
    <t>Emilly Azevedo</t>
  </si>
  <si>
    <t>(11) 2942-6506</t>
  </si>
  <si>
    <t>Rua da Mata 1503</t>
  </si>
  <si>
    <t>06704-175</t>
  </si>
  <si>
    <t>(71) 5957-6967</t>
  </si>
  <si>
    <t>Avenida Francisca 621</t>
  </si>
  <si>
    <t>40313-680</t>
  </si>
  <si>
    <t>Paulo Pereira</t>
  </si>
  <si>
    <t>(61) 3021-5344</t>
  </si>
  <si>
    <t>Quadra SHIN QL 03 Conjunto 04 513</t>
  </si>
  <si>
    <t>71505-245</t>
  </si>
  <si>
    <t>Gabriel Pinto</t>
  </si>
  <si>
    <t>(31) 6198-8569</t>
  </si>
  <si>
    <t>Rua Tijupá 1718</t>
  </si>
  <si>
    <t>35162-128</t>
  </si>
  <si>
    <t>(11) 5860-3208</t>
  </si>
  <si>
    <t>Rua Cinco 1648</t>
  </si>
  <si>
    <t>13208-025</t>
  </si>
  <si>
    <t>(49) 3718-3256</t>
  </si>
  <si>
    <t>Rua Paulo Afonso 508</t>
  </si>
  <si>
    <t>89812-570</t>
  </si>
  <si>
    <t>Carolina Alves</t>
  </si>
  <si>
    <t>(11) 9337-2678</t>
  </si>
  <si>
    <t>Rua Anaurilândia 717</t>
  </si>
  <si>
    <t>02760-030</t>
  </si>
  <si>
    <t>(15) 8311-5567</t>
  </si>
  <si>
    <t>Rua Oitenta e Cinco 563</t>
  </si>
  <si>
    <t>18072-803</t>
  </si>
  <si>
    <t>Julieta Ferreira</t>
  </si>
  <si>
    <t>(44) 5795-2620</t>
  </si>
  <si>
    <t>Rua José Porto 1161</t>
  </si>
  <si>
    <t>87707-290</t>
  </si>
  <si>
    <t>Rafael Rodrigues</t>
  </si>
  <si>
    <t>(35) 5949-4183</t>
  </si>
  <si>
    <t>Avenida Ayrton Senha da Silva 1429</t>
  </si>
  <si>
    <t>37062-850</t>
  </si>
  <si>
    <t>Paulo Almeida</t>
  </si>
  <si>
    <t>(79) 5703-6726</t>
  </si>
  <si>
    <t>Rua José Jacob Dias Polito 404</t>
  </si>
  <si>
    <t>49040-290</t>
  </si>
  <si>
    <t>(11) 8599-6101</t>
  </si>
  <si>
    <t>Rua João Umbelino 886</t>
  </si>
  <si>
    <t>12943-240</t>
  </si>
  <si>
    <t>(82) 7461-8016</t>
  </si>
  <si>
    <t>Avenida Governador Afrânio Lages 1371</t>
  </si>
  <si>
    <t>57040-480</t>
  </si>
  <si>
    <t>(21) 9324-9072</t>
  </si>
  <si>
    <t>Rua Augusta Sá 310</t>
  </si>
  <si>
    <t>20261-200</t>
  </si>
  <si>
    <t>Matheus Oliveira</t>
  </si>
  <si>
    <t>(16) 9031-9357</t>
  </si>
  <si>
    <t>Rua Professor Edgard Bueno 198</t>
  </si>
  <si>
    <t>14098-030</t>
  </si>
  <si>
    <t>Luan Dias</t>
  </si>
  <si>
    <t>(21) 4849-6353</t>
  </si>
  <si>
    <t>Rua Projetada B 1710</t>
  </si>
  <si>
    <t>26052-810</t>
  </si>
  <si>
    <t>Murilo Cardoso</t>
  </si>
  <si>
    <t>(16) 5032-3663</t>
  </si>
  <si>
    <t>Rua Joazeiro do Norte 1146</t>
  </si>
  <si>
    <t>14055-330</t>
  </si>
  <si>
    <t>Giovana Cunha</t>
  </si>
  <si>
    <t>(11) 3892-8172</t>
  </si>
  <si>
    <t>Rua Nairobi 1823</t>
  </si>
  <si>
    <t>06654-780</t>
  </si>
  <si>
    <t>Sophia Costa</t>
  </si>
  <si>
    <t>(11) 3269-7583</t>
  </si>
  <si>
    <t>Rua Carvalho de Oliveira 808</t>
  </si>
  <si>
    <t>08666-020</t>
  </si>
  <si>
    <t>Letícia Cardoso</t>
  </si>
  <si>
    <t>(81) 5844-4514</t>
  </si>
  <si>
    <t>Rua Monte Alegre 1953</t>
  </si>
  <si>
    <t>54280-671</t>
  </si>
  <si>
    <t>Samuel Santos</t>
  </si>
  <si>
    <t>(34) 6620-3972</t>
  </si>
  <si>
    <t>Rua Rio Xingu 97</t>
  </si>
  <si>
    <t>38414-482</t>
  </si>
  <si>
    <t>Rafael Santos</t>
  </si>
  <si>
    <t>(71) 8210-4926</t>
  </si>
  <si>
    <t>Travessa Rubem Amorim 1415</t>
  </si>
  <si>
    <t>40436-880</t>
  </si>
  <si>
    <t>Pedro Rodrigues</t>
  </si>
  <si>
    <t>(61) 9834-5089</t>
  </si>
  <si>
    <t>Quadra QR 510 Conjunto 05 1326</t>
  </si>
  <si>
    <t>72312-605</t>
  </si>
  <si>
    <t>Anna Oliveira</t>
  </si>
  <si>
    <t>(19) 4306-6125</t>
  </si>
  <si>
    <t>Rua Pedro Müller 680</t>
  </si>
  <si>
    <t>13478-803</t>
  </si>
  <si>
    <t>(11) 7868-2101</t>
  </si>
  <si>
    <t>Rua Ministro Xavier de Toledo 1452</t>
  </si>
  <si>
    <t>11070-300</t>
  </si>
  <si>
    <t>Enzo Ribeiro</t>
  </si>
  <si>
    <t>(48) 8496-7556</t>
  </si>
  <si>
    <t>Rua Álvaro L. C. Lima 1217</t>
  </si>
  <si>
    <t>88802-375</t>
  </si>
  <si>
    <t>Beatrice Sousa</t>
  </si>
  <si>
    <t>(43) 6387-4630</t>
  </si>
  <si>
    <t>Praça Nereu Mendes 1193</t>
  </si>
  <si>
    <t>86047-086</t>
  </si>
  <si>
    <t>Thaís Almeida</t>
  </si>
  <si>
    <t>(62) 2335-7265</t>
  </si>
  <si>
    <t>Rua Barravento 1259</t>
  </si>
  <si>
    <t>74594-140</t>
  </si>
  <si>
    <t>(31) 6858-2887</t>
  </si>
  <si>
    <t>Rua de Aquiral 1529</t>
  </si>
  <si>
    <t>31365-725</t>
  </si>
  <si>
    <t>Raissa Cunha</t>
  </si>
  <si>
    <t>(91) 5571-2946</t>
  </si>
  <si>
    <t>Passagem Nossa Senhora das Graças 1790</t>
  </si>
  <si>
    <t>66033-405</t>
  </si>
  <si>
    <t>Rafaela Sousa</t>
  </si>
  <si>
    <t>(11) 6442-4618</t>
  </si>
  <si>
    <t>Rua Alvaro de Brito Pestana 438</t>
  </si>
  <si>
    <t>04956-005</t>
  </si>
  <si>
    <t>Diego Souza</t>
  </si>
  <si>
    <t>(16) 6271-3559</t>
  </si>
  <si>
    <t>Rua Ângelo Salata 445</t>
  </si>
  <si>
    <t>14801-103</t>
  </si>
  <si>
    <t>Letícia Rocha</t>
  </si>
  <si>
    <t>(27) 4209-4729</t>
  </si>
  <si>
    <t>Travessa Pio XII 958</t>
  </si>
  <si>
    <t>29146-295</t>
  </si>
  <si>
    <t>Murilo Carvalho</t>
  </si>
  <si>
    <t>(86) 7484-6240</t>
  </si>
  <si>
    <t>Avenida Marechal Juarez Távora 447</t>
  </si>
  <si>
    <t>64025-520</t>
  </si>
  <si>
    <t>(19) 3743-6263</t>
  </si>
  <si>
    <t>Rua Cezário D. E. Carvalho 1538</t>
  </si>
  <si>
    <t>13874-599</t>
  </si>
  <si>
    <t>(81) 7507-9385</t>
  </si>
  <si>
    <t>Rua Doutora Rita Gomes Albuquerque 285</t>
  </si>
  <si>
    <t>52490-190</t>
  </si>
  <si>
    <t>(14) 2181-8288</t>
  </si>
  <si>
    <t>Rua Alagoas 962</t>
  </si>
  <si>
    <t>17500-160</t>
  </si>
  <si>
    <t>Luan Barros</t>
  </si>
  <si>
    <t>(11) 7975-6017</t>
  </si>
  <si>
    <t>Praça David Ben Gurion 1624</t>
  </si>
  <si>
    <t>01246-130</t>
  </si>
  <si>
    <t>Vinícius Cavalcanti</t>
  </si>
  <si>
    <t>(11) 4705-2781</t>
  </si>
  <si>
    <t>Travessa Suburbano Coração 703</t>
  </si>
  <si>
    <t>08344-650</t>
  </si>
  <si>
    <t>(42) 3655-7115</t>
  </si>
  <si>
    <t>Rua Brasil para Cristo 997</t>
  </si>
  <si>
    <t>84261-190</t>
  </si>
  <si>
    <t>(15) 3360-8384</t>
  </si>
  <si>
    <t>Rua Nelson Cardoso Marques 767</t>
  </si>
  <si>
    <t>18071-290</t>
  </si>
  <si>
    <t>Daniel Azevedo</t>
  </si>
  <si>
    <t>(92) 5868-2461</t>
  </si>
  <si>
    <t>Beco São Lucas 969</t>
  </si>
  <si>
    <t>69075-230</t>
  </si>
  <si>
    <t>Mateus Silva</t>
  </si>
  <si>
    <t>(71) 2374-5278</t>
  </si>
  <si>
    <t>Rua Pedro Autran 476</t>
  </si>
  <si>
    <t>40060-460</t>
  </si>
  <si>
    <t>Bianca Costa</t>
  </si>
  <si>
    <t>(45) 9070-6436</t>
  </si>
  <si>
    <t>Alameda Antônio Soares 24</t>
  </si>
  <si>
    <t>85858-580</t>
  </si>
  <si>
    <t>Livia Barbosa</t>
  </si>
  <si>
    <t>(21) 5088-2228</t>
  </si>
  <si>
    <t>Rua Nova Milano 1913</t>
  </si>
  <si>
    <t>22641-600</t>
  </si>
  <si>
    <t>Sophia Fernandes</t>
  </si>
  <si>
    <t>(82) 3351-3519</t>
  </si>
  <si>
    <t>Rua Paulo Cézar Bello 500</t>
  </si>
  <si>
    <t>57025-010</t>
  </si>
  <si>
    <t>Luiz Silva</t>
  </si>
  <si>
    <t>(11) 9013-3986</t>
  </si>
  <si>
    <t>Travessa José de Araújo Freitas 925</t>
  </si>
  <si>
    <t>09061-537</t>
  </si>
  <si>
    <t>Luan Martins</t>
  </si>
  <si>
    <t>(15) 8475-6723</t>
  </si>
  <si>
    <t>Rua Professor Semirames Turelli 416</t>
  </si>
  <si>
    <t>18273-110</t>
  </si>
  <si>
    <t>(19) 3916-8502</t>
  </si>
  <si>
    <t>Rua Sargento Carlos Argemiro Camargo 1873</t>
  </si>
  <si>
    <t>13084-523</t>
  </si>
  <si>
    <t>Luis Alves</t>
  </si>
  <si>
    <t>(15) 4039-3712</t>
  </si>
  <si>
    <t>Rua Aparício do Amaral 1518</t>
  </si>
  <si>
    <t>18114-465</t>
  </si>
  <si>
    <t>Luana Fernandes</t>
  </si>
  <si>
    <t>(61) 6631-3346</t>
  </si>
  <si>
    <t>Quadra Quadra 6 Conjunto C 848</t>
  </si>
  <si>
    <t>73025-063</t>
  </si>
  <si>
    <t>(31) 8073-6868</t>
  </si>
  <si>
    <t>Rua Ramalho Ortigão 94</t>
  </si>
  <si>
    <t>31565-100</t>
  </si>
  <si>
    <t>(11) 5864-9899</t>
  </si>
  <si>
    <t>Rua Leopoldo Cunha 1353</t>
  </si>
  <si>
    <t>07051-110</t>
  </si>
  <si>
    <t>(19) 2920-6171</t>
  </si>
  <si>
    <t>Rua Odila Santos de Souza Camargo 530</t>
  </si>
  <si>
    <t>13092-540</t>
  </si>
  <si>
    <t>(21) 9122-8184</t>
  </si>
  <si>
    <t>Rua Iauca 1608</t>
  </si>
  <si>
    <t>25555-360</t>
  </si>
  <si>
    <t>Larissa Correia</t>
  </si>
  <si>
    <t>(11) 2877-3021</t>
  </si>
  <si>
    <t>Rua Dona Corina 611</t>
  </si>
  <si>
    <t>03710-030</t>
  </si>
  <si>
    <t>Lavinia Dias</t>
  </si>
  <si>
    <t>(11) 8952-2888</t>
  </si>
  <si>
    <t>Rua Portal II 239</t>
  </si>
  <si>
    <t>02326-030</t>
  </si>
  <si>
    <t>Nicolas Castro</t>
  </si>
  <si>
    <t>(71) 8323-5040</t>
  </si>
  <si>
    <t>Rua São Lourenço 1649</t>
  </si>
  <si>
    <t>40370-190</t>
  </si>
  <si>
    <t>Carla Ferreira</t>
  </si>
  <si>
    <t>(85) 3820-5364</t>
  </si>
  <si>
    <t>Rua Tenente Marques 1156</t>
  </si>
  <si>
    <t>60356-150</t>
  </si>
  <si>
    <t>Gabriela Cavalcanti</t>
  </si>
  <si>
    <t>(19) 5258-7904</t>
  </si>
  <si>
    <t>Rua Armando Cagnin 1198</t>
  </si>
  <si>
    <t>Araras</t>
  </si>
  <si>
    <t>13607-263</t>
  </si>
  <si>
    <t>(85) 7889-6384</t>
  </si>
  <si>
    <t>Rua Alberto Leal Nunes 631</t>
  </si>
  <si>
    <t>60822-700</t>
  </si>
  <si>
    <t>Carla Silva</t>
  </si>
  <si>
    <t>(53) 6560-5912</t>
  </si>
  <si>
    <t>Rua Agostinho Petroni 87</t>
  </si>
  <si>
    <t>96212-240</t>
  </si>
  <si>
    <t>(31) 8277-5106</t>
  </si>
  <si>
    <t>Avenida Virgílio de Melo Franco 700</t>
  </si>
  <si>
    <t>31555-120</t>
  </si>
  <si>
    <t>(11) 9676-3571</t>
  </si>
  <si>
    <t>Praça Engenheiro Norivaldo Pera Geraldini 1694</t>
  </si>
  <si>
    <t>05454-070</t>
  </si>
  <si>
    <t>Luana Lima</t>
  </si>
  <si>
    <t>(61) 9334-5701</t>
  </si>
  <si>
    <t>Quadra QS 606 Bloco C 1832</t>
  </si>
  <si>
    <t>72322-533</t>
  </si>
  <si>
    <t>Tiago Carvalho</t>
  </si>
  <si>
    <t>(91) 5662-5471</t>
  </si>
  <si>
    <t>Travessa Rosa Maria 148</t>
  </si>
  <si>
    <t>67030-300</t>
  </si>
  <si>
    <t>(81) 3489-9927</t>
  </si>
  <si>
    <t>Rua Pará 1960</t>
  </si>
  <si>
    <t>54735-630</t>
  </si>
  <si>
    <t>(32) 5114-5188</t>
  </si>
  <si>
    <t>Rua Lanir Alves de Souza 1840</t>
  </si>
  <si>
    <t>36061-050</t>
  </si>
  <si>
    <t>(51) 4526-9834</t>
  </si>
  <si>
    <t>Rua do Abacateiro 1696</t>
  </si>
  <si>
    <t>91560-480</t>
  </si>
  <si>
    <t>(71) 7402-5502</t>
  </si>
  <si>
    <t>Avenida Salgado 579</t>
  </si>
  <si>
    <t>40325-810</t>
  </si>
  <si>
    <t>Vitor Gomes</t>
  </si>
  <si>
    <t>(11) 6253-4737</t>
  </si>
  <si>
    <t>Rua José Maria Ferreira Santos 145</t>
  </si>
  <si>
    <t>03948-030</t>
  </si>
  <si>
    <t>(84) 7266-5340</t>
  </si>
  <si>
    <t>Rua do Tungstênio 1677</t>
  </si>
  <si>
    <t>59076-040</t>
  </si>
  <si>
    <t>Emily Azevedo</t>
  </si>
  <si>
    <t>(16) 9769-5520</t>
  </si>
  <si>
    <t>Avenida dos Sapateiros 1057</t>
  </si>
  <si>
    <t>14403-183</t>
  </si>
  <si>
    <t>Livia Pinto</t>
  </si>
  <si>
    <t>(16) 6518-8518</t>
  </si>
  <si>
    <t>Rua Olympio Rodrigues da Silva 1527</t>
  </si>
  <si>
    <t>14403-356</t>
  </si>
  <si>
    <t>Leonor Costa</t>
  </si>
  <si>
    <t>(19) 7090-8711</t>
  </si>
  <si>
    <t>Rua Ipeúna 635</t>
  </si>
  <si>
    <t>13409-031</t>
  </si>
  <si>
    <t>Kauê Fernandes</t>
  </si>
  <si>
    <t>(27) 9159-2468</t>
  </si>
  <si>
    <t>Rua Francisco Lacerda de Aguiar 782</t>
  </si>
  <si>
    <t>29173-048</t>
  </si>
  <si>
    <t>Evelyn Goncalves</t>
  </si>
  <si>
    <t>(11) 2726-8884</t>
  </si>
  <si>
    <t>Rua Birigüi 375</t>
  </si>
  <si>
    <t>13222-341</t>
  </si>
  <si>
    <t>Paulo Barros</t>
  </si>
  <si>
    <t>(61) 4030-6008</t>
  </si>
  <si>
    <t>Quadra QS 610 Bloco B 821</t>
  </si>
  <si>
    <t>72322-552</t>
  </si>
  <si>
    <t>João Souza</t>
  </si>
  <si>
    <t>(41) 9489-3609</t>
  </si>
  <si>
    <t>Rua República Francesa 282</t>
  </si>
  <si>
    <t>82520-160</t>
  </si>
  <si>
    <t>Tiago Melo</t>
  </si>
  <si>
    <t>(61) 2157-3587</t>
  </si>
  <si>
    <t>Quadra QR 519 Conjunto 09 997</t>
  </si>
  <si>
    <t>72315-309</t>
  </si>
  <si>
    <t>Otávio Azevedo</t>
  </si>
  <si>
    <t>(41) 3830-4867</t>
  </si>
  <si>
    <t>Rua Jorge Gelinski 1740</t>
  </si>
  <si>
    <t>83311-326</t>
  </si>
  <si>
    <t>Diogo Rodrigues</t>
  </si>
  <si>
    <t>(73) 4083-4771</t>
  </si>
  <si>
    <t>Rua Primeiro de Março 86</t>
  </si>
  <si>
    <t>45601-065</t>
  </si>
  <si>
    <t>Fábio Costa</t>
  </si>
  <si>
    <t>(19) 7730-8243</t>
  </si>
  <si>
    <t>Rua Pastor Germano Ritter 952</t>
  </si>
  <si>
    <t>13184-050</t>
  </si>
  <si>
    <t>(35) 6035-6026</t>
  </si>
  <si>
    <t>Rodovia Geraldo Martins Costa 1701</t>
  </si>
  <si>
    <t>37718-000</t>
  </si>
  <si>
    <t>Clara Oliveira</t>
  </si>
  <si>
    <t>(63) 4617-2197</t>
  </si>
  <si>
    <t>Rua Águas Claras 1487</t>
  </si>
  <si>
    <t>77824-230</t>
  </si>
  <si>
    <t>Vitor Araujo</t>
  </si>
  <si>
    <t>(12) 7986-5114</t>
  </si>
  <si>
    <t>Rua Cidade de Itapeva 52</t>
  </si>
  <si>
    <t>11677-680</t>
  </si>
  <si>
    <t>(31) 3804-8827</t>
  </si>
  <si>
    <t>Alameda das Bauínias 1607</t>
  </si>
  <si>
    <t>31275-220</t>
  </si>
  <si>
    <t>(61) 9207-5126</t>
  </si>
  <si>
    <t>Quadra QS 120 Bloco 06 1680</t>
  </si>
  <si>
    <t>72304-506</t>
  </si>
  <si>
    <t>Diego Ribeiro</t>
  </si>
  <si>
    <t>(35) 3914-8778</t>
  </si>
  <si>
    <t>Rua Seis 748</t>
  </si>
  <si>
    <t>37718-112</t>
  </si>
  <si>
    <t>Melissa Goncalves</t>
  </si>
  <si>
    <t>(83) 6032-6133</t>
  </si>
  <si>
    <t>Rua Comerciante Antônio Patrício Leite 1855</t>
  </si>
  <si>
    <t>58055-220</t>
  </si>
  <si>
    <t>Diogo Santos</t>
  </si>
  <si>
    <t>(16) 9972-3929</t>
  </si>
  <si>
    <t>Rua Ministro Gustavo Capanema de Almeida 568</t>
  </si>
  <si>
    <t>14056-349</t>
  </si>
  <si>
    <t>Matilde Rodrigues</t>
  </si>
  <si>
    <t>(17) 5669-6114</t>
  </si>
  <si>
    <t>Rua Cinco 1921</t>
  </si>
  <si>
    <t>14711-228</t>
  </si>
  <si>
    <t>Carla Sousa</t>
  </si>
  <si>
    <t>(14) 3062-7150</t>
  </si>
  <si>
    <t>Alameda das Palmeiras 48</t>
  </si>
  <si>
    <t>18701-177</t>
  </si>
  <si>
    <t>Ryan Cunha</t>
  </si>
  <si>
    <t>(61) 5749-8155</t>
  </si>
  <si>
    <t>Quadra Quadra 049 1282</t>
  </si>
  <si>
    <t>72865-049</t>
  </si>
  <si>
    <t>(43) 3721-2662</t>
  </si>
  <si>
    <t>Rua Serra das Araras 1162</t>
  </si>
  <si>
    <t>86065-130</t>
  </si>
  <si>
    <t>Douglas Rodrigues</t>
  </si>
  <si>
    <t>(24) 8193-3705</t>
  </si>
  <si>
    <t>Avenida Waldir Sobreira Pires 950</t>
  </si>
  <si>
    <t>27281-347</t>
  </si>
  <si>
    <t>Lara Rodrigues</t>
  </si>
  <si>
    <t>(19) 6742-3175</t>
  </si>
  <si>
    <t>Rua São Tomás de Aquino 1165</t>
  </si>
  <si>
    <t>13418-525</t>
  </si>
  <si>
    <t>(11) 9558-9679</t>
  </si>
  <si>
    <t>Praça Maria Roblin 823</t>
  </si>
  <si>
    <t>02951-060</t>
  </si>
  <si>
    <t>Isabela Melo</t>
  </si>
  <si>
    <t>(54) 6154-3651</t>
  </si>
  <si>
    <t>Travessa Muçum 251</t>
  </si>
  <si>
    <t>99042-530</t>
  </si>
  <si>
    <t>Nicolash Barbosa</t>
  </si>
  <si>
    <t>(32) 6490-5767</t>
  </si>
  <si>
    <t>Travessa João Henrique 1824</t>
  </si>
  <si>
    <t>36300-243</t>
  </si>
  <si>
    <t>(83) 7449-4918</t>
  </si>
  <si>
    <t>Rua Américo Falcão 651</t>
  </si>
  <si>
    <t>58300-470</t>
  </si>
  <si>
    <t>Marcos Carvalho</t>
  </si>
  <si>
    <t>(86) 3691-3846</t>
  </si>
  <si>
    <t>Rua Flórida 25</t>
  </si>
  <si>
    <t>64006-280</t>
  </si>
  <si>
    <t>Julia Alves</t>
  </si>
  <si>
    <t>(85) 2298-5074</t>
  </si>
  <si>
    <t>Vila Paulino Mendonça 717</t>
  </si>
  <si>
    <t>60336-680</t>
  </si>
  <si>
    <t>(53) 3691-2525</t>
  </si>
  <si>
    <t>Rua Barão de Santo Ângelo 1553</t>
  </si>
  <si>
    <t>96213-010</t>
  </si>
  <si>
    <t>Vitoria Dias</t>
  </si>
  <si>
    <t>(21) 7502-5919</t>
  </si>
  <si>
    <t>Travessa Pedro Pereira Peixoto 1308</t>
  </si>
  <si>
    <t>25530-550</t>
  </si>
  <si>
    <t>Yasmin Lima</t>
  </si>
  <si>
    <t>(34) 8674-2602</t>
  </si>
  <si>
    <t>Rua do Tejuco 1874</t>
  </si>
  <si>
    <t>38307-006</t>
  </si>
  <si>
    <t>Carlos Pereira</t>
  </si>
  <si>
    <t>(27) 5021-8481</t>
  </si>
  <si>
    <t>Rua Manoel Pinto de Araújo 280</t>
  </si>
  <si>
    <t>29048-750</t>
  </si>
  <si>
    <t>Lara Almeida</t>
  </si>
  <si>
    <t>(81) 5642-2345</t>
  </si>
  <si>
    <t>Travessa Potiretama 1096</t>
  </si>
  <si>
    <t>50940-603</t>
  </si>
  <si>
    <t>(11) 5928-6705</t>
  </si>
  <si>
    <t>Rua Umberto Bárbaro 318</t>
  </si>
  <si>
    <t>08475-560</t>
  </si>
  <si>
    <t>(11) 8143-8430</t>
  </si>
  <si>
    <t>Alameda Serra Morena 1603</t>
  </si>
  <si>
    <t>13234-540</t>
  </si>
  <si>
    <t>(31) 6044-8646</t>
  </si>
  <si>
    <t>Rua Noventa e Três 1301</t>
  </si>
  <si>
    <t>33826-182</t>
  </si>
  <si>
    <t>Kai Cunha</t>
  </si>
  <si>
    <t>(11) 5984-3907</t>
  </si>
  <si>
    <t>Rua Piratininga 1242</t>
  </si>
  <si>
    <t>06364-600</t>
  </si>
  <si>
    <t>Carolina Barros</t>
  </si>
  <si>
    <t>(71) 9784-3080</t>
  </si>
  <si>
    <t>Beco das Palmeiras 600</t>
  </si>
  <si>
    <t>40155-770</t>
  </si>
  <si>
    <t>Laura Melo</t>
  </si>
  <si>
    <t>(71) 3715-4116</t>
  </si>
  <si>
    <t>Avenida Castanha 1948</t>
  </si>
  <si>
    <t>40313-450</t>
  </si>
  <si>
    <t>Mateus Sousa</t>
  </si>
  <si>
    <t>(79) 7333-4603</t>
  </si>
  <si>
    <t>Avenida Professor Acrísio Cruz 1738</t>
  </si>
  <si>
    <t>49020-210</t>
  </si>
  <si>
    <t>Lucas Lima</t>
  </si>
  <si>
    <t>(86) 8680-9784</t>
  </si>
  <si>
    <t>Rua Solange Area Leão 219</t>
  </si>
  <si>
    <t>64001-760</t>
  </si>
  <si>
    <t>Vitoria Gomes</t>
  </si>
  <si>
    <t>(21) 8047-4238</t>
  </si>
  <si>
    <t>Rua Canal 1615</t>
  </si>
  <si>
    <t>20931-010</t>
  </si>
  <si>
    <t>Marcos Barros</t>
  </si>
  <si>
    <t>(11) 9738-8076</t>
  </si>
  <si>
    <t>Rua Professor Teotônio Monteiro de Barros Filho 28</t>
  </si>
  <si>
    <t>05360-030</t>
  </si>
  <si>
    <t>João Correia</t>
  </si>
  <si>
    <t>(11) 7872-7707</t>
  </si>
  <si>
    <t>Rua Sebastião Tirador Fernandes 843</t>
  </si>
  <si>
    <t>06216-170</t>
  </si>
  <si>
    <t>Guilherme Barbosa</t>
  </si>
  <si>
    <t>(21) 5592-4692</t>
  </si>
  <si>
    <t>Praça Professora Amélia Marques 1736</t>
  </si>
  <si>
    <t>20396-265</t>
  </si>
  <si>
    <t>(71) 8906-7920</t>
  </si>
  <si>
    <t>Avenida Galdino 1230</t>
  </si>
  <si>
    <t>40355-550</t>
  </si>
  <si>
    <t>Miguel Martins</t>
  </si>
  <si>
    <t>(81) 6702-5600</t>
  </si>
  <si>
    <t>Rua Onze 327</t>
  </si>
  <si>
    <t>55606-420</t>
  </si>
  <si>
    <t>(62) 5157-8833</t>
  </si>
  <si>
    <t>Rua GV 25 746</t>
  </si>
  <si>
    <t>74484-440</t>
  </si>
  <si>
    <t>(16) 7787-5140</t>
  </si>
  <si>
    <t>Praça São Sebastião 1083</t>
  </si>
  <si>
    <t>14811-075</t>
  </si>
  <si>
    <t>Amanda Melo</t>
  </si>
  <si>
    <t>(18) 3957-3810</t>
  </si>
  <si>
    <t>Rua São Benedito 1665</t>
  </si>
  <si>
    <t>19804-593</t>
  </si>
  <si>
    <t>Martim Ribeiro</t>
  </si>
  <si>
    <t>(95) 2735-5202</t>
  </si>
  <si>
    <t>Avenida Caçari 929</t>
  </si>
  <si>
    <t>69307-036</t>
  </si>
  <si>
    <t>Luana Dias</t>
  </si>
  <si>
    <t>(92) 3735-4082</t>
  </si>
  <si>
    <t>Avenida Vitória Régia 1154</t>
  </si>
  <si>
    <t>69086-650</t>
  </si>
  <si>
    <t>(91) 2992-5728</t>
  </si>
  <si>
    <t>Alameda A 797</t>
  </si>
  <si>
    <t>67120-300</t>
  </si>
  <si>
    <t>Vitor Goncalves</t>
  </si>
  <si>
    <t>(99) 9542-9377</t>
  </si>
  <si>
    <t>Avenida Francisco Vitorino de Assunção 1960</t>
  </si>
  <si>
    <t>Timon</t>
  </si>
  <si>
    <t>65636-310</t>
  </si>
  <si>
    <t>Beatriz Castro</t>
  </si>
  <si>
    <t>(21) 3326-6611</t>
  </si>
  <si>
    <t>Rua Amoroso Lima 905</t>
  </si>
  <si>
    <t>26395-220</t>
  </si>
  <si>
    <t>Erick Almeida</t>
  </si>
  <si>
    <t>(43) 5527-8129</t>
  </si>
  <si>
    <t>Rua João Fortunato 1098</t>
  </si>
  <si>
    <t>86191-260</t>
  </si>
  <si>
    <t>Leonor Rocha</t>
  </si>
  <si>
    <t>(21) 4637-6071</t>
  </si>
  <si>
    <t>Rua Mearim 1624</t>
  </si>
  <si>
    <t>25085-620</t>
  </si>
  <si>
    <t>Emilly Ferreira</t>
  </si>
  <si>
    <t>(54) 5537-6357</t>
  </si>
  <si>
    <t>Rua Os Dezoito do Forte 1784</t>
  </si>
  <si>
    <t>95020-471</t>
  </si>
  <si>
    <t>Gabriel Alves</t>
  </si>
  <si>
    <t>(91) 5408-3338</t>
  </si>
  <si>
    <t>Alameda Cinco 1034</t>
  </si>
  <si>
    <t>66643-750</t>
  </si>
  <si>
    <t>Eduardo Sousa</t>
  </si>
  <si>
    <t>(27) 2646-8316</t>
  </si>
  <si>
    <t>Rua Ubirajara 1190</t>
  </si>
  <si>
    <t>29120-750</t>
  </si>
  <si>
    <t>Gustavo Azevedo</t>
  </si>
  <si>
    <t>(31) 2667-8022</t>
  </si>
  <si>
    <t>Rua Irmã Florinda dos Santos 1393</t>
  </si>
  <si>
    <t>31535-240</t>
  </si>
  <si>
    <t>Carla Castro</t>
  </si>
  <si>
    <t>(19) 9149-3190</t>
  </si>
  <si>
    <t>Rua Vitória da Conquista 1065</t>
  </si>
  <si>
    <t>13187-191</t>
  </si>
  <si>
    <t>(31) 8762-4039</t>
  </si>
  <si>
    <t>Rua Hélio Martins dos Reis 421</t>
  </si>
  <si>
    <t>32041-320</t>
  </si>
  <si>
    <t>Marisa Silva</t>
  </si>
  <si>
    <t>(71) 2617-6492</t>
  </si>
  <si>
    <t>Largo Dois de Janeiro 1309</t>
  </si>
  <si>
    <t>41740-505</t>
  </si>
  <si>
    <t>(21) 5351-5011</t>
  </si>
  <si>
    <t>Avenida Tingua 1380</t>
  </si>
  <si>
    <t>26383-070</t>
  </si>
  <si>
    <t>(79) 2939-8519</t>
  </si>
  <si>
    <t>Praça Professor Manoel José Belém 1802</t>
  </si>
  <si>
    <t>49037-500</t>
  </si>
  <si>
    <t>(44) 4399-8768</t>
  </si>
  <si>
    <t>Rua Itamarati 373</t>
  </si>
  <si>
    <t>87706-110</t>
  </si>
  <si>
    <t>Emilly Rodrigues</t>
  </si>
  <si>
    <t>(31) 9352-2635</t>
  </si>
  <si>
    <t>Rua Floresta 1633</t>
  </si>
  <si>
    <t>João Monlevade</t>
  </si>
  <si>
    <t>35930-235</t>
  </si>
  <si>
    <t>Douglas Silva</t>
  </si>
  <si>
    <t>(24) 5013-7568</t>
  </si>
  <si>
    <t>Servidão Manoel Borges de Freitas 751</t>
  </si>
  <si>
    <t>25665-271</t>
  </si>
  <si>
    <t>Thaís Pinto</t>
  </si>
  <si>
    <t>(86) 6543-2347</t>
  </si>
  <si>
    <t>Rua Desembargador Caio Oliveira 981</t>
  </si>
  <si>
    <t>64010-530</t>
  </si>
  <si>
    <t>Igor Carvalho</t>
  </si>
  <si>
    <t>(83) 6845-6117</t>
  </si>
  <si>
    <t>Rua Rio Grande do Sul 934</t>
  </si>
  <si>
    <t>58105-430</t>
  </si>
  <si>
    <t>Emily Silva</t>
  </si>
  <si>
    <t>(61) 7069-8952</t>
  </si>
  <si>
    <t>Quadra Quadra 003 Conjunto B 1058</t>
  </si>
  <si>
    <t>72725-302</t>
  </si>
  <si>
    <t>Julia Goncalves</t>
  </si>
  <si>
    <t>(43) 9958-2256</t>
  </si>
  <si>
    <t>Rua Pavão-do-pará 500</t>
  </si>
  <si>
    <t>86705-380</t>
  </si>
  <si>
    <t>Eduardo Barbosa</t>
  </si>
  <si>
    <t>(19) 8018-2394</t>
  </si>
  <si>
    <t>Rua Ormezina Ferreira Miranda 947</t>
  </si>
  <si>
    <t>13178-423</t>
  </si>
  <si>
    <t>Beatrice Pereira</t>
  </si>
  <si>
    <t>(11) 7745-9606</t>
  </si>
  <si>
    <t>Praça Luiza Mahin 1309</t>
  </si>
  <si>
    <t>02806-060</t>
  </si>
  <si>
    <t>Isabela Souza</t>
  </si>
  <si>
    <t>(63) 9477-8100</t>
  </si>
  <si>
    <t>Avenida Perimetral Sul 534</t>
  </si>
  <si>
    <t>77405-380</t>
  </si>
  <si>
    <t>Júlio Sousa</t>
  </si>
  <si>
    <t>(11) 3271-5867</t>
  </si>
  <si>
    <t>Rua Paquetá 1007</t>
  </si>
  <si>
    <t>06826-220</t>
  </si>
  <si>
    <t>Brenda Cunha</t>
  </si>
  <si>
    <t>(62) 3282-3809</t>
  </si>
  <si>
    <t>Rua Itajaí 1547</t>
  </si>
  <si>
    <t>74377-470</t>
  </si>
  <si>
    <t>Erick Carvalho</t>
  </si>
  <si>
    <t>(11) 3342-5787</t>
  </si>
  <si>
    <t>Rua Professor Zeferino do Amaral 1169</t>
  </si>
  <si>
    <t>03251-010</t>
  </si>
  <si>
    <t>(31) 8119-4382</t>
  </si>
  <si>
    <t>Rua Tamboril 1144</t>
  </si>
  <si>
    <t>31842-730</t>
  </si>
  <si>
    <t>Júlia Castro</t>
  </si>
  <si>
    <t>(19) 6289-2643</t>
  </si>
  <si>
    <t>Rua Filomena Braga Coral 1210</t>
  </si>
  <si>
    <t>13170-550</t>
  </si>
  <si>
    <t>Júlia Martins</t>
  </si>
  <si>
    <t>(11) 9260-5787</t>
  </si>
  <si>
    <t>Rua Áustria 1653</t>
  </si>
  <si>
    <t>09671-110</t>
  </si>
  <si>
    <t>Letícia Fernandes</t>
  </si>
  <si>
    <t>(47) 2008-8428</t>
  </si>
  <si>
    <t>Rua Francisco Guilherme Alberto Jacob 1853</t>
  </si>
  <si>
    <t>89233-116</t>
  </si>
  <si>
    <t>Fábio Rodrigues</t>
  </si>
  <si>
    <t>(81) 9166-4409</t>
  </si>
  <si>
    <t>Travessa Guanabara 370</t>
  </si>
  <si>
    <t>54140-181</t>
  </si>
  <si>
    <t>Tiago Costa</t>
  </si>
  <si>
    <t>(31) 6131-9354</t>
  </si>
  <si>
    <t>Rua Z 563</t>
  </si>
  <si>
    <t>33045-540</t>
  </si>
  <si>
    <t>(41) 2577-4476</t>
  </si>
  <si>
    <t>Rua Ruy Renê Langer 324</t>
  </si>
  <si>
    <t>82520-150</t>
  </si>
  <si>
    <t>Douglas Carvalho</t>
  </si>
  <si>
    <t>(81) 5858-6320</t>
  </si>
  <si>
    <t>2ª Travessa Dias Cardoso 624</t>
  </si>
  <si>
    <t>Estevan Pereira</t>
  </si>
  <si>
    <t>(11) 2192-3053</t>
  </si>
  <si>
    <t>Rua Egídio Coni 642</t>
  </si>
  <si>
    <t>03654-130</t>
  </si>
  <si>
    <t>Sarah Rodrigues</t>
  </si>
  <si>
    <t>(21) 5994-5210</t>
  </si>
  <si>
    <t>Rua Hilton Gosling 1268</t>
  </si>
  <si>
    <t>22715-540</t>
  </si>
  <si>
    <t>Sofia Ribeiro</t>
  </si>
  <si>
    <t>(38) 7382-8348</t>
  </si>
  <si>
    <t>Rua J 413</t>
  </si>
  <si>
    <t>39403-041</t>
  </si>
  <si>
    <t>Enzo Pereira</t>
  </si>
  <si>
    <t>(82) 6364-7109</t>
  </si>
  <si>
    <t>Rua Itapuã 734</t>
  </si>
  <si>
    <t>57042-035</t>
  </si>
  <si>
    <t>Anna Cunha</t>
  </si>
  <si>
    <t>(16) 4211-4611</t>
  </si>
  <si>
    <t>Rua Guido Alves Pereira 48</t>
  </si>
  <si>
    <t>14066-340</t>
  </si>
  <si>
    <t>Julia Fernandes</t>
  </si>
  <si>
    <t>(21) 4330-9580</t>
  </si>
  <si>
    <t>Rua São Jorge 1900</t>
  </si>
  <si>
    <t>23535-095</t>
  </si>
  <si>
    <t>(48) 9655-9127</t>
  </si>
  <si>
    <t>Rua Doze de Outubro 488</t>
  </si>
  <si>
    <t>88132-325</t>
  </si>
  <si>
    <t>Kaua Carvalho</t>
  </si>
  <si>
    <t>(16) 6517-4373</t>
  </si>
  <si>
    <t>Rua Maruin 353</t>
  </si>
  <si>
    <t>09443-300</t>
  </si>
  <si>
    <t>André Castro</t>
  </si>
  <si>
    <t>(21) 2583-3998</t>
  </si>
  <si>
    <t>Rua da Irmandade 114</t>
  </si>
  <si>
    <t>21011-030</t>
  </si>
  <si>
    <t>Paulo Alves</t>
  </si>
  <si>
    <t>(86) 8374-4755</t>
  </si>
  <si>
    <t>Rua Juiz João Almeida 861</t>
  </si>
  <si>
    <t>64049-650</t>
  </si>
  <si>
    <t>Bruno Rodrigues</t>
  </si>
  <si>
    <t>(62) 4860-7020</t>
  </si>
  <si>
    <t>Rua São Vicente de Paula 234</t>
  </si>
  <si>
    <t>74455-229</t>
  </si>
  <si>
    <t>(11) 7309-3023</t>
  </si>
  <si>
    <t>Rua Márcio Beck Machado 790</t>
  </si>
  <si>
    <t>08485-455</t>
  </si>
  <si>
    <t>Thiago Correia</t>
  </si>
  <si>
    <t>(27) 5694-8758</t>
  </si>
  <si>
    <t>Rua Rio Casca 507</t>
  </si>
  <si>
    <t>29170-391</t>
  </si>
  <si>
    <t>Clara Alves</t>
  </si>
  <si>
    <t>(66) 3209-2302</t>
  </si>
  <si>
    <t>Rua Duque Amorim Araújo 989</t>
  </si>
  <si>
    <t>78730-700</t>
  </si>
  <si>
    <t>Isabela Carvalho</t>
  </si>
  <si>
    <t>(99) 4170-7461</t>
  </si>
  <si>
    <t>Rua Cento e Cinco 122</t>
  </si>
  <si>
    <t>65636-762</t>
  </si>
  <si>
    <t>Murilo Costa</t>
  </si>
  <si>
    <t>(61) 4718-2834</t>
  </si>
  <si>
    <t>Quadra EQNP 05/09 Módulo G 637</t>
  </si>
  <si>
    <t>72240-537</t>
  </si>
  <si>
    <t>José Silva</t>
  </si>
  <si>
    <t>(98) 9330-3837</t>
  </si>
  <si>
    <t>2ª Travessa Dezoito de Novembro 342</t>
  </si>
  <si>
    <t>65020-201</t>
  </si>
  <si>
    <t>(12) 9573-5871</t>
  </si>
  <si>
    <t>Rua das Madressilvas 1565</t>
  </si>
  <si>
    <t>12090-005</t>
  </si>
  <si>
    <t>(62) 4443-9476</t>
  </si>
  <si>
    <t>Rua Estocolmo 1049</t>
  </si>
  <si>
    <t>75143-430</t>
  </si>
  <si>
    <t>Raissa Oliveira</t>
  </si>
  <si>
    <t>(61) 2518-8915</t>
  </si>
  <si>
    <t>Quadra Quadra 11 1183</t>
  </si>
  <si>
    <t>72862-611</t>
  </si>
  <si>
    <t>Isabela Cavalcanti</t>
  </si>
  <si>
    <t>(31) 3364-6201</t>
  </si>
  <si>
    <t>Rua Venezuela 1629</t>
  </si>
  <si>
    <t>35930-040</t>
  </si>
  <si>
    <t>Letícia Correia</t>
  </si>
  <si>
    <t>(62) 3964-5413</t>
  </si>
  <si>
    <t>Rua Índia 1335</t>
  </si>
  <si>
    <t>74988-685</t>
  </si>
  <si>
    <t>Marisa Martins</t>
  </si>
  <si>
    <t>(12) 5967-6671</t>
  </si>
  <si>
    <t>Avenida Itambé 198</t>
  </si>
  <si>
    <t>12091-200</t>
  </si>
  <si>
    <t>Vitoria Almeida</t>
  </si>
  <si>
    <t>(11) 2461-2590</t>
  </si>
  <si>
    <t>Rua Chokuan 1130</t>
  </si>
  <si>
    <t>04306-010</t>
  </si>
  <si>
    <t>(21) 9632-3734</t>
  </si>
  <si>
    <t>Rua do Verde 1855</t>
  </si>
  <si>
    <t>22713-575</t>
  </si>
  <si>
    <t>Carolina Pereira</t>
  </si>
  <si>
    <t>(47) 3132-9990</t>
  </si>
  <si>
    <t>Rua Anápolis 1577</t>
  </si>
  <si>
    <t>89012-410</t>
  </si>
  <si>
    <t>Aline Lima</t>
  </si>
  <si>
    <t>(51) 5745-6282</t>
  </si>
  <si>
    <t>Rua Paraíso 1007</t>
  </si>
  <si>
    <t>93042-260</t>
  </si>
  <si>
    <t>Samuel Correia</t>
  </si>
  <si>
    <t>(19) 6731-2329</t>
  </si>
  <si>
    <t>Rua Monsenhor André Elias Kirche 122</t>
  </si>
  <si>
    <t>13057-558</t>
  </si>
  <si>
    <t>Larissa Ribeiro</t>
  </si>
  <si>
    <t>(71) 9092-4569</t>
  </si>
  <si>
    <t>Rua Eteno 711</t>
  </si>
  <si>
    <t>42810-000</t>
  </si>
  <si>
    <t>José Pereira</t>
  </si>
  <si>
    <t>(11) 6364-5221</t>
  </si>
  <si>
    <t>Rua Nove 1691</t>
  </si>
  <si>
    <t>08633-525</t>
  </si>
  <si>
    <t>Nicolash Sousa</t>
  </si>
  <si>
    <t>(11) 7871-3253</t>
  </si>
  <si>
    <t>Rua Crispim Oliveira 869</t>
  </si>
  <si>
    <t>02375-080</t>
  </si>
  <si>
    <t>Alice Pinto</t>
  </si>
  <si>
    <t>(21) 2632-3600</t>
  </si>
  <si>
    <t>Rua Campina Grande 680</t>
  </si>
  <si>
    <t>26321-270</t>
  </si>
  <si>
    <t>(12) 9018-6141</t>
  </si>
  <si>
    <t>Rua Tijuca 768</t>
  </si>
  <si>
    <t>12230-020</t>
  </si>
  <si>
    <t>Daniel Pereira</t>
  </si>
  <si>
    <t>(19) 7155-4231</t>
  </si>
  <si>
    <t>Rua Conselheiro Saraiva 1348</t>
  </si>
  <si>
    <t>13480-191</t>
  </si>
  <si>
    <t>Arthur Castro</t>
  </si>
  <si>
    <t>(12) 6718-6426</t>
  </si>
  <si>
    <t>Rua Professor Joaquim dos Santos Magalhães 1719</t>
  </si>
  <si>
    <t>12730-200</t>
  </si>
  <si>
    <t>(67) 9711-7400</t>
  </si>
  <si>
    <t>Rua Quinze de Novembro 1254</t>
  </si>
  <si>
    <t>79002-141</t>
  </si>
  <si>
    <t>(62) 5182-6535</t>
  </si>
  <si>
    <t>Rua WS-003 1267</t>
  </si>
  <si>
    <t>75085-180</t>
  </si>
  <si>
    <t>(12) 2162-8108</t>
  </si>
  <si>
    <t>Rua São Pedro 1076</t>
  </si>
  <si>
    <t>12703-310</t>
  </si>
  <si>
    <t>(31) 4546-2056</t>
  </si>
  <si>
    <t>Rua A 169</t>
  </si>
  <si>
    <t>32040-195</t>
  </si>
  <si>
    <t>Kauan Pinto</t>
  </si>
  <si>
    <t>(81) 8220-3996</t>
  </si>
  <si>
    <t>Rua Engenho Canavieira 1939</t>
  </si>
  <si>
    <t>51270-150</t>
  </si>
  <si>
    <t>Amanda Azevedo</t>
  </si>
  <si>
    <t>(62) 2726-4027</t>
  </si>
  <si>
    <t>Rua Pesqueira 146</t>
  </si>
  <si>
    <t>74675-630</t>
  </si>
  <si>
    <t>Vitória Sousa</t>
  </si>
  <si>
    <t>(62) 3513-4720</t>
  </si>
  <si>
    <t>Rua 1 Unidade 203 485</t>
  </si>
  <si>
    <t>74890-030</t>
  </si>
  <si>
    <t>Júlio Souza</t>
  </si>
  <si>
    <t>(21) 6567-6588</t>
  </si>
  <si>
    <t>Rua José Rodrigues de Oliveira 20</t>
  </si>
  <si>
    <t>26030-590</t>
  </si>
  <si>
    <t>(68) 3902-4659</t>
  </si>
  <si>
    <t>Rua Paraíba 1157</t>
  </si>
  <si>
    <t>69912-705</t>
  </si>
  <si>
    <t>Samuel Alves</t>
  </si>
  <si>
    <t>(21) 7201-8572</t>
  </si>
  <si>
    <t>Estrada das Furnas 915</t>
  </si>
  <si>
    <t>20531-575</t>
  </si>
  <si>
    <t>Breno Ferreira</t>
  </si>
  <si>
    <t>(11) 8792-5533</t>
  </si>
  <si>
    <t>Rua São Paulo 1959</t>
  </si>
  <si>
    <t>12948-232</t>
  </si>
  <si>
    <t>Vitor Almeida</t>
  </si>
  <si>
    <t>(92) 2895-8328</t>
  </si>
  <si>
    <t>Rua Natal 301</t>
  </si>
  <si>
    <t>69035-230</t>
  </si>
  <si>
    <t>Manuela Melo</t>
  </si>
  <si>
    <t>(69) 9058-6712</t>
  </si>
  <si>
    <t>Rua Dez 1265</t>
  </si>
  <si>
    <t>78910-530</t>
  </si>
  <si>
    <t>(32) 3961-9566</t>
  </si>
  <si>
    <t>Rua Paracatu 1544</t>
  </si>
  <si>
    <t>36046-040</t>
  </si>
  <si>
    <t>Danilo Costa</t>
  </si>
  <si>
    <t>(61) 5768-9795</t>
  </si>
  <si>
    <t>Quadra QN 501 Conjunto 04 1968</t>
  </si>
  <si>
    <t>72311-204</t>
  </si>
  <si>
    <t>Carlos Souza</t>
  </si>
  <si>
    <t>(61) 4281-9890</t>
  </si>
  <si>
    <t>Rua 1 de Junho 193</t>
  </si>
  <si>
    <t>73330-046</t>
  </si>
  <si>
    <t>Mariana Barbosa</t>
  </si>
  <si>
    <t>(21) 2720-2160</t>
  </si>
  <si>
    <t>Rua Alberto Ribeiro 158</t>
  </si>
  <si>
    <t>22460-250</t>
  </si>
  <si>
    <t>Kauê Carvalho</t>
  </si>
  <si>
    <t>(63) 6046-4884</t>
  </si>
  <si>
    <t>Quadra 602 Norte Avenida NS 2 635</t>
  </si>
  <si>
    <t>77006-706</t>
  </si>
  <si>
    <t>Emily Gomes</t>
  </si>
  <si>
    <t>(17) 2621-7756</t>
  </si>
  <si>
    <t>Rua Olavo Bilac 1708</t>
  </si>
  <si>
    <t>15070-430</t>
  </si>
  <si>
    <t>Tânia Pereira</t>
  </si>
  <si>
    <t>(34) 6738-7302</t>
  </si>
  <si>
    <t>Rua Bahia 825</t>
  </si>
  <si>
    <t>38400-662</t>
  </si>
  <si>
    <t>Giovanna Melo</t>
  </si>
  <si>
    <t>(48) 2354-7179</t>
  </si>
  <si>
    <t>Rua Professora Regina M. S. W. Ramos 1407</t>
  </si>
  <si>
    <t>88113-140</t>
  </si>
  <si>
    <t>(51) 8582-7364</t>
  </si>
  <si>
    <t>Rua José Feijó 673</t>
  </si>
  <si>
    <t>94810-280</t>
  </si>
  <si>
    <t>Breno Martins</t>
  </si>
  <si>
    <t>(51) 6395-9769</t>
  </si>
  <si>
    <t>Rua Vicente Pereira de Souza 407</t>
  </si>
  <si>
    <t>91740-580</t>
  </si>
  <si>
    <t>(81) 2789-7531</t>
  </si>
  <si>
    <t>Rua Alcides Bulhões 195</t>
  </si>
  <si>
    <t>55604-290</t>
  </si>
  <si>
    <t>Giovanna Rocha</t>
  </si>
  <si>
    <t>(19) 6877-3970</t>
  </si>
  <si>
    <t>Rua Rouxinol 1930</t>
  </si>
  <si>
    <t>13467-326</t>
  </si>
  <si>
    <t>José Lima</t>
  </si>
  <si>
    <t>(92) 3991-6035</t>
  </si>
  <si>
    <t>Rua Doutor Almínio 1954</t>
  </si>
  <si>
    <t>69005-200</t>
  </si>
  <si>
    <t>(61) 4296-7995</t>
  </si>
  <si>
    <t>Quadra SQS 108 Bloco I 1959</t>
  </si>
  <si>
    <t>70347-090</t>
  </si>
  <si>
    <t>(11) 8789-5792</t>
  </si>
  <si>
    <t>Praça Imbiri 1102</t>
  </si>
  <si>
    <t>09041-110</t>
  </si>
  <si>
    <t>Lavinia Sousa</t>
  </si>
  <si>
    <t>(16) 9061-8691</t>
  </si>
  <si>
    <t>Avenida Doutor Miguel Couto 18</t>
  </si>
  <si>
    <t>14806-090</t>
  </si>
  <si>
    <t>Rafaela Rocha</t>
  </si>
  <si>
    <t>(51) 8530-8582</t>
  </si>
  <si>
    <t>Travessa Alexandrino de Alencar 453</t>
  </si>
  <si>
    <t>90160-030</t>
  </si>
  <si>
    <t>(31) 2414-3888</t>
  </si>
  <si>
    <t>Rua Flor-de-Maio 1709</t>
  </si>
  <si>
    <t>35931-197</t>
  </si>
  <si>
    <t>Thiago Ribeiro</t>
  </si>
  <si>
    <t>(11) 3167-4227</t>
  </si>
  <si>
    <t>Rua dos Bancários 985</t>
  </si>
  <si>
    <t>03112-070</t>
  </si>
  <si>
    <t>Mateus Barros</t>
  </si>
  <si>
    <t>(85) 2021-7100</t>
  </si>
  <si>
    <t>Rua Tijuca 469</t>
  </si>
  <si>
    <t>60520-480</t>
  </si>
  <si>
    <t>Emilly Castro</t>
  </si>
  <si>
    <t>(49) 6251-6588</t>
  </si>
  <si>
    <t>Rua Augusto Pereira da Silva 111</t>
  </si>
  <si>
    <t>88503-370</t>
  </si>
  <si>
    <t>Kauan Lima</t>
  </si>
  <si>
    <t>(11) 8516-2517</t>
  </si>
  <si>
    <t>Rua José Lourenço Marques da Silva 1202</t>
  </si>
  <si>
    <t>08561-010</t>
  </si>
  <si>
    <t>Ágatha Pereira</t>
  </si>
  <si>
    <t>(11) 8413-5632</t>
  </si>
  <si>
    <t>Rua Rio Carioca 1657</t>
  </si>
  <si>
    <t>03685-090</t>
  </si>
  <si>
    <t>(84) 8303-2606</t>
  </si>
  <si>
    <t>Rua Padre Menezes 384</t>
  </si>
  <si>
    <t>59064-120</t>
  </si>
  <si>
    <t>Larissa Pereira</t>
  </si>
  <si>
    <t>(34) 5450-4478</t>
  </si>
  <si>
    <t>Rua Oito 1230</t>
  </si>
  <si>
    <t>38441-278</t>
  </si>
  <si>
    <t>(13) 4106-5507</t>
  </si>
  <si>
    <t>Rua Oscar Sampaio 1070</t>
  </si>
  <si>
    <t>11450-370</t>
  </si>
  <si>
    <t>Victor Dias</t>
  </si>
  <si>
    <t>(81) 5734-6732</t>
  </si>
  <si>
    <t>Rua Jornal Olidador 1365</t>
  </si>
  <si>
    <t>55606-190</t>
  </si>
  <si>
    <t>Gabrielly Pinto</t>
  </si>
  <si>
    <t>(51) 9664-6341</t>
  </si>
  <si>
    <t>Rua Amália Iracema 893</t>
  </si>
  <si>
    <t>91170-230</t>
  </si>
  <si>
    <t>Bianca Oliveira</t>
  </si>
  <si>
    <t>(31) 5374-4321</t>
  </si>
  <si>
    <t>Rua Um 57</t>
  </si>
  <si>
    <t>33939-100</t>
  </si>
  <si>
    <t>(62) 8862-3461</t>
  </si>
  <si>
    <t>Rua Tabajaras 70</t>
  </si>
  <si>
    <t>74914-590</t>
  </si>
  <si>
    <t>(42) 2974-2076</t>
  </si>
  <si>
    <t>Rua da República 1440</t>
  </si>
  <si>
    <t>85303-100</t>
  </si>
  <si>
    <t>(46) 2983-9558</t>
  </si>
  <si>
    <t>Rua Santa Rita 1712</t>
  </si>
  <si>
    <t>85507-470</t>
  </si>
  <si>
    <t>(32) 8243-3754</t>
  </si>
  <si>
    <t>Rua Padre Sacramento 207</t>
  </si>
  <si>
    <t>36307-232</t>
  </si>
  <si>
    <t>Diogo Goncalves</t>
  </si>
  <si>
    <t>(34) 7590-5930</t>
  </si>
  <si>
    <t>Rua Nadim Derze 1980</t>
  </si>
  <si>
    <t>38307-256</t>
  </si>
  <si>
    <t>Vinícius Ferreira</t>
  </si>
  <si>
    <t>(53) 7887-3042</t>
  </si>
  <si>
    <t>Rua Torquatro Pontes 1521</t>
  </si>
  <si>
    <t>96213-180</t>
  </si>
  <si>
    <t>Maria Carvalho</t>
  </si>
  <si>
    <t>(48) 7038-8036</t>
  </si>
  <si>
    <t>Rua Antônio Lidio Zabot 973</t>
  </si>
  <si>
    <t>88705-649</t>
  </si>
  <si>
    <t>Kai Fernandes</t>
  </si>
  <si>
    <t>(81) 3111-6798</t>
  </si>
  <si>
    <t>Rua Paulo S. Tabosa 1264</t>
  </si>
  <si>
    <t>55022-690</t>
  </si>
  <si>
    <t>(75) 8157-6902</t>
  </si>
  <si>
    <t>Travessa Mandacaru 1531</t>
  </si>
  <si>
    <t>44040-380</t>
  </si>
  <si>
    <t>Arthur Barros</t>
  </si>
  <si>
    <t>(87) 2205-3510</t>
  </si>
  <si>
    <t>Rua Projetada-15 565</t>
  </si>
  <si>
    <t>56330-750</t>
  </si>
  <si>
    <t>(41) 5294-5753</t>
  </si>
  <si>
    <t>Rua Pedro Costa Cunha 244</t>
  </si>
  <si>
    <t>80215-470</t>
  </si>
  <si>
    <t>Rafael Castro</t>
  </si>
  <si>
    <t>(55) 2427-2295</t>
  </si>
  <si>
    <t>Travessa Pacífico Dias 1681</t>
  </si>
  <si>
    <t>98025-040</t>
  </si>
  <si>
    <t>(24) 9007-9622</t>
  </si>
  <si>
    <t>Avenida Dois 338</t>
  </si>
  <si>
    <t>27258-030</t>
  </si>
  <si>
    <t>Ryan Almeida</t>
  </si>
  <si>
    <t>(79) 4416-4392</t>
  </si>
  <si>
    <t>Rua Maria Barros 1813</t>
  </si>
  <si>
    <t>49030-840</t>
  </si>
  <si>
    <t>(31) 8383-5226</t>
  </si>
  <si>
    <t>Rua Professor Rivadávia Gusmão 654</t>
  </si>
  <si>
    <t>31545-060</t>
  </si>
  <si>
    <t>Giovanna Souza</t>
  </si>
  <si>
    <t>(19) 5591-4049</t>
  </si>
  <si>
    <t>Rua Rio de Janeiro 1053</t>
  </si>
  <si>
    <t>Valinhos</t>
  </si>
  <si>
    <t>13274-140</t>
  </si>
  <si>
    <t>Marcos Melo</t>
  </si>
  <si>
    <t>(81) 6511-2056</t>
  </si>
  <si>
    <t>Rua da Destilaria 1359</t>
  </si>
  <si>
    <t>54510-070</t>
  </si>
  <si>
    <t>(19) 3883-8590</t>
  </si>
  <si>
    <t>Rua Amazonas 848</t>
  </si>
  <si>
    <t>13731-060</t>
  </si>
  <si>
    <t>Nicolash Cavalcanti</t>
  </si>
  <si>
    <t>(41) 3239-8254</t>
  </si>
  <si>
    <t>Rua Carlos Mikos 1936</t>
  </si>
  <si>
    <t>81590-450</t>
  </si>
  <si>
    <t>Julian Araujo</t>
  </si>
  <si>
    <t>(74) 3323-7082</t>
  </si>
  <si>
    <t>Loteamento Antônio Vitorino 257</t>
  </si>
  <si>
    <t>48902-010</t>
  </si>
  <si>
    <t>(84) 2354-9443</t>
  </si>
  <si>
    <t>Rua Santa Cruz 805</t>
  </si>
  <si>
    <t>59071-120</t>
  </si>
  <si>
    <t>(11) 3938-5133</t>
  </si>
  <si>
    <t>Rua Capitão Gabriel 413</t>
  </si>
  <si>
    <t>07011-010</t>
  </si>
  <si>
    <t>(69) 4050-4435</t>
  </si>
  <si>
    <t>Rua Tarimatã 1714</t>
  </si>
  <si>
    <t>Ariquemes</t>
  </si>
  <si>
    <t>78933-580</t>
  </si>
  <si>
    <t>Isabella Rocha</t>
  </si>
  <si>
    <t>(42) 6918-5348</t>
  </si>
  <si>
    <t>Travessa Joaquim Loyola 1967</t>
  </si>
  <si>
    <t>84040-100</t>
  </si>
  <si>
    <t>(92) 5372-6969</t>
  </si>
  <si>
    <t>Rua Nova Esperança 1896</t>
  </si>
  <si>
    <t>69078-370</t>
  </si>
  <si>
    <t>Julia Barbosa</t>
  </si>
  <si>
    <t>(27) 9618-6093</t>
  </si>
  <si>
    <t>Rua Cristal 1400</t>
  </si>
  <si>
    <t>29173-527</t>
  </si>
  <si>
    <t>Raissa Dias</t>
  </si>
  <si>
    <t>(11) 2421-4021</t>
  </si>
  <si>
    <t>Avenida Mulungu 786</t>
  </si>
  <si>
    <t>07151-380</t>
  </si>
  <si>
    <t>(13) 6663-7209</t>
  </si>
  <si>
    <t>Rua das Acácias 1899</t>
  </si>
  <si>
    <t>11718-160</t>
  </si>
  <si>
    <t>Giovanna Carvalho</t>
  </si>
  <si>
    <t>(11) 3598-4226</t>
  </si>
  <si>
    <t>Rua Sete 982</t>
  </si>
  <si>
    <t>18136-530</t>
  </si>
  <si>
    <t>Rebeca Correia</t>
  </si>
  <si>
    <t>(51) 6051-3594</t>
  </si>
  <si>
    <t>Rua Paulo Sérgio Sperb 343</t>
  </si>
  <si>
    <t>93130-330</t>
  </si>
  <si>
    <t>Julieta Carvalho</t>
  </si>
  <si>
    <t>(62) 9186-5786</t>
  </si>
  <si>
    <t>Rua Presidente Lacerda 1271</t>
  </si>
  <si>
    <t>74353-100</t>
  </si>
  <si>
    <t>(17) 2746-3182</t>
  </si>
  <si>
    <t>Rua Di-15 1700</t>
  </si>
  <si>
    <t>14781-135</t>
  </si>
  <si>
    <t>(11) 2784-7958</t>
  </si>
  <si>
    <t>Rua Jeremias Junior 100</t>
  </si>
  <si>
    <t>04282-020</t>
  </si>
  <si>
    <t>Gabriel Rocha</t>
  </si>
  <si>
    <t>(45) 8867-5185</t>
  </si>
  <si>
    <t>Rua Matilde Bez 883</t>
  </si>
  <si>
    <t>85867-509</t>
  </si>
  <si>
    <t>Otávio Almeida</t>
  </si>
  <si>
    <t>(71) 6880-2455</t>
  </si>
  <si>
    <t>Travessa Dois de Fevereiro 1387</t>
  </si>
  <si>
    <t>41630-050</t>
  </si>
  <si>
    <t>(14) 4482-7016</t>
  </si>
  <si>
    <t>Rua Ambleto Bertolucci 207</t>
  </si>
  <si>
    <t>17052-021</t>
  </si>
  <si>
    <t>Vinicius Rocha</t>
  </si>
  <si>
    <t>(21) 2183-9495</t>
  </si>
  <si>
    <t>Avenida Heitor Doyle Maia 1098</t>
  </si>
  <si>
    <t>22793-020</t>
  </si>
  <si>
    <t>Vitór Martins</t>
  </si>
  <si>
    <t>(11) 5295-6673</t>
  </si>
  <si>
    <t>Rua Joaquim Martins Coelho 1902</t>
  </si>
  <si>
    <t>08790-650</t>
  </si>
  <si>
    <t>(55) 8438-6209</t>
  </si>
  <si>
    <t>Rua Teotônio Vilela 708</t>
  </si>
  <si>
    <t>Alegrete</t>
  </si>
  <si>
    <t>97542-580</t>
  </si>
  <si>
    <t>Renan Costa</t>
  </si>
  <si>
    <t>(41) 6931-9242</t>
  </si>
  <si>
    <t>Avenida Marginal Direita 18</t>
  </si>
  <si>
    <t>83408-600</t>
  </si>
  <si>
    <t>Igor Melo</t>
  </si>
  <si>
    <t>(51) 2448-5446</t>
  </si>
  <si>
    <t>Rua Francisco Xavier 1091</t>
  </si>
  <si>
    <t>94198-090</t>
  </si>
  <si>
    <t>Aline Azevedo</t>
  </si>
  <si>
    <t>(35) 3620-6489</t>
  </si>
  <si>
    <t>Rua João Teixeira Mendes 393</t>
  </si>
  <si>
    <t>37901-560</t>
  </si>
  <si>
    <t>(11) 4328-5817</t>
  </si>
  <si>
    <t>Rua Benedito Moreira 1444</t>
  </si>
  <si>
    <t>13252-791</t>
  </si>
  <si>
    <t>Julian Sousa</t>
  </si>
  <si>
    <t>(91) 6530-4035</t>
  </si>
  <si>
    <t>Quadra Noventa e Nove 868</t>
  </si>
  <si>
    <t>67145-036</t>
  </si>
  <si>
    <t>Giovanna Martins</t>
  </si>
  <si>
    <t>(27) 3353-9350</t>
  </si>
  <si>
    <t>Rua Matadouro 297</t>
  </si>
  <si>
    <t>29149-410</t>
  </si>
  <si>
    <t>André Pinto</t>
  </si>
  <si>
    <t>(81) 5031-4055</t>
  </si>
  <si>
    <t>Rua R-4 1299</t>
  </si>
  <si>
    <t>55036-630</t>
  </si>
  <si>
    <t>(11) 2187-3445</t>
  </si>
  <si>
    <t>Rua Presidente Carlos Luz 658</t>
  </si>
  <si>
    <t>03175-040</t>
  </si>
  <si>
    <t>Douglas Ferreira</t>
  </si>
  <si>
    <t>(21) 9459-7597</t>
  </si>
  <si>
    <t>Rua Ituverava 895</t>
  </si>
  <si>
    <t>26353-210</t>
  </si>
  <si>
    <t>(77) 9340-5769</t>
  </si>
  <si>
    <t>Rua Espírito Santo 1276</t>
  </si>
  <si>
    <t>47802-180</t>
  </si>
  <si>
    <t>(12) 7714-5614</t>
  </si>
  <si>
    <t>Rua Elide Iglesias Abrami 199</t>
  </si>
  <si>
    <t>12091-450</t>
  </si>
  <si>
    <t>(11) 8537-3041</t>
  </si>
  <si>
    <t>Rua Domingos Teixeira Cid 491</t>
  </si>
  <si>
    <t>02470-080</t>
  </si>
  <si>
    <t>Gabriela Santos</t>
  </si>
  <si>
    <t>(16) 5843-2651</t>
  </si>
  <si>
    <t>Rua Maestro Grossi 1009</t>
  </si>
  <si>
    <t>14887-036</t>
  </si>
  <si>
    <t>Cauã Cunha</t>
  </si>
  <si>
    <t>(31) 4644-6150</t>
  </si>
  <si>
    <t>Rua Chácaras Reunidas 1020</t>
  </si>
  <si>
    <t>30622-515</t>
  </si>
  <si>
    <t>(21) 4355-2100</t>
  </si>
  <si>
    <t>Rua Havai 1569</t>
  </si>
  <si>
    <t>26355-180</t>
  </si>
  <si>
    <t>(65) 9024-6172</t>
  </si>
  <si>
    <t>Rua Quarenta e Quatro 873</t>
  </si>
  <si>
    <t>78095-608</t>
  </si>
  <si>
    <t>Lucas Martins</t>
  </si>
  <si>
    <t>(21) 7254-6990</t>
  </si>
  <si>
    <t>Rua São José 536</t>
  </si>
  <si>
    <t>25080-320</t>
  </si>
  <si>
    <t>João Almeida</t>
  </si>
  <si>
    <t>(18) 8135-6687</t>
  </si>
  <si>
    <t>Rua Francisco Braga 1329</t>
  </si>
  <si>
    <t>16020-220</t>
  </si>
  <si>
    <t>(47) 7235-8238</t>
  </si>
  <si>
    <t>Rua Siegfried Pieper 820</t>
  </si>
  <si>
    <t>88353-050</t>
  </si>
  <si>
    <t>Sarah Pinto</t>
  </si>
  <si>
    <t>(81) 6571-4974</t>
  </si>
  <si>
    <t>Rua Olímpio Bonald 1706</t>
  </si>
  <si>
    <t>50100-290</t>
  </si>
  <si>
    <t>(87) 3367-5314</t>
  </si>
  <si>
    <t>Rua das Tulipas 1405</t>
  </si>
  <si>
    <t>55294-150</t>
  </si>
  <si>
    <t>(21) 6421-6729</t>
  </si>
  <si>
    <t>Rua Dourados 1078</t>
  </si>
  <si>
    <t>26182-300</t>
  </si>
  <si>
    <t>Douglas Lima</t>
  </si>
  <si>
    <t>(95) 4039-3517</t>
  </si>
  <si>
    <t>Rua Amapá 241</t>
  </si>
  <si>
    <t>69305-520</t>
  </si>
  <si>
    <t>Victor Barbosa</t>
  </si>
  <si>
    <t>(85) 2587-6979</t>
  </si>
  <si>
    <t>Alameda Almofala 78</t>
  </si>
  <si>
    <t>60743-740</t>
  </si>
  <si>
    <t>(91) 8111-6654</t>
  </si>
  <si>
    <t>Avenida Maria Alves Moraes 1646</t>
  </si>
  <si>
    <t>68744-365</t>
  </si>
  <si>
    <t>(11) 4993-9969</t>
  </si>
  <si>
    <t>Rua José Rodrigues de Oliveira Filho 1140</t>
  </si>
  <si>
    <t>04830-310</t>
  </si>
  <si>
    <t>(21) 5200-3950</t>
  </si>
  <si>
    <t>Rua Francisco Alencar 1397</t>
  </si>
  <si>
    <t>23530-540</t>
  </si>
  <si>
    <t>Manuela Cunha</t>
  </si>
  <si>
    <t>(12) 8349-9259</t>
  </si>
  <si>
    <t>Rua Dona Negra 1115</t>
  </si>
  <si>
    <t>12214-430</t>
  </si>
  <si>
    <t>(11) 3868-5759</t>
  </si>
  <si>
    <t>Rua José Carlos Moreno 1663</t>
  </si>
  <si>
    <t>13313-521</t>
  </si>
  <si>
    <t>(21) 5572-7902</t>
  </si>
  <si>
    <t>Rua Marinho 6</t>
  </si>
  <si>
    <t>26150-240</t>
  </si>
  <si>
    <t>(11) 4801-3584</t>
  </si>
  <si>
    <t>Praça Lydia Kitz Moreira 1437</t>
  </si>
  <si>
    <t>07180-365</t>
  </si>
  <si>
    <t>(24) 6040-8269</t>
  </si>
  <si>
    <t>Rua Mil e Trinta e Quatro 1769</t>
  </si>
  <si>
    <t>27210-220</t>
  </si>
  <si>
    <t>Ryan Ferreira</t>
  </si>
  <si>
    <t>(81) 9100-4270</t>
  </si>
  <si>
    <t>Rua José Bonifácio 1102</t>
  </si>
  <si>
    <t>54735-720</t>
  </si>
  <si>
    <t>Thiago Pereira</t>
  </si>
  <si>
    <t>(21) 6286-7676</t>
  </si>
  <si>
    <t>Rua Carmem Medeiros de Andrade 1000</t>
  </si>
  <si>
    <t>21862-350</t>
  </si>
  <si>
    <t>(11) 6580-7760</t>
  </si>
  <si>
    <t>Praça Rotary Club de São Paulo-Norte 369</t>
  </si>
  <si>
    <t>02433-000</t>
  </si>
  <si>
    <t>(35) 9459-2304</t>
  </si>
  <si>
    <t>Alameda Ísis 722</t>
  </si>
  <si>
    <t>37704-411</t>
  </si>
  <si>
    <t>(11) 8508-3578</t>
  </si>
  <si>
    <t>Travessa Geraldo Rando 518</t>
  </si>
  <si>
    <t>03137-006</t>
  </si>
  <si>
    <t>Matheus Martins</t>
  </si>
  <si>
    <t>(62) 6844-9070</t>
  </si>
  <si>
    <t>Rua BV 16 A 1223</t>
  </si>
  <si>
    <t>74477-421</t>
  </si>
  <si>
    <t>(11) 4699-9486</t>
  </si>
  <si>
    <t>Rua Auréola Equatorial 1187</t>
  </si>
  <si>
    <t>08253-490</t>
  </si>
  <si>
    <t>(21) 6593-6179</t>
  </si>
  <si>
    <t>Beco Alegria 1964</t>
  </si>
  <si>
    <t>25030-370</t>
  </si>
  <si>
    <t>(51) 7081-6522</t>
  </si>
  <si>
    <t>Rua Bento Freitas 1472</t>
  </si>
  <si>
    <t>94100-320</t>
  </si>
  <si>
    <t>(51) 2898-9086</t>
  </si>
  <si>
    <t>Rua Nove 859</t>
  </si>
  <si>
    <t>92415-190</t>
  </si>
  <si>
    <t>Carla Barbosa</t>
  </si>
  <si>
    <t>(11) 6714-8205</t>
  </si>
  <si>
    <t>Rua Brunilda 1711</t>
  </si>
  <si>
    <t>04601-080</t>
  </si>
  <si>
    <t>Vinícius Silva</t>
  </si>
  <si>
    <t>(48) 5739-2298</t>
  </si>
  <si>
    <t>Rua João Câncio Jacques 305</t>
  </si>
  <si>
    <t>88047-011</t>
  </si>
  <si>
    <t>Tiago Barbosa</t>
  </si>
  <si>
    <t>(21) 3566-5543</t>
  </si>
  <si>
    <t>Travessa Triunfo 1820</t>
  </si>
  <si>
    <t>24130-379</t>
  </si>
  <si>
    <t>(24) 3678-6581</t>
  </si>
  <si>
    <t>Rua Doutor Humberto Cosentino 25</t>
  </si>
  <si>
    <t>27512-090</t>
  </si>
  <si>
    <t>Luís Goncalves</t>
  </si>
  <si>
    <t>(19) 4578-8934</t>
  </si>
  <si>
    <t>Rua Um 802</t>
  </si>
  <si>
    <t>13185-540</t>
  </si>
  <si>
    <t>(99) 7892-9439</t>
  </si>
  <si>
    <t>1ª Travessa Rodrigo Otávio 855</t>
  </si>
  <si>
    <t>65609-280</t>
  </si>
  <si>
    <t>Fernanda Castro</t>
  </si>
  <si>
    <t>(24) 2519-9150</t>
  </si>
  <si>
    <t>Rua Gentil Leite 660</t>
  </si>
  <si>
    <t>25811-190</t>
  </si>
  <si>
    <t>(41) 2974-2653</t>
  </si>
  <si>
    <t>Rua Citadella 876</t>
  </si>
  <si>
    <t>82030-280</t>
  </si>
  <si>
    <t>Daniel Sousa</t>
  </si>
  <si>
    <t>(81) 9779-9351</t>
  </si>
  <si>
    <t>Avenida Conselheiro Aguiar 1047</t>
  </si>
  <si>
    <t>51110-020</t>
  </si>
  <si>
    <t>Douglas Almeida</t>
  </si>
  <si>
    <t>(81) 7622-4995</t>
  </si>
  <si>
    <t>Rua Claudino dos Santos 783</t>
  </si>
  <si>
    <t>50750-030</t>
  </si>
  <si>
    <t>(21) 5965-4094</t>
  </si>
  <si>
    <t>Travessa Graúna 209</t>
  </si>
  <si>
    <t>26554-660</t>
  </si>
  <si>
    <t>Carla Cavalcanti</t>
  </si>
  <si>
    <t>(11) 8637-4921</t>
  </si>
  <si>
    <t>Rua Salinas de Mossoró 1392</t>
  </si>
  <si>
    <t>08190-490</t>
  </si>
  <si>
    <t>(47) 2981-4819</t>
  </si>
  <si>
    <t>Rua Hercílio Peixer 1287</t>
  </si>
  <si>
    <t>89051-420</t>
  </si>
  <si>
    <t>(81) 9194-9008</t>
  </si>
  <si>
    <t>Rua Tirco de Pontes 1335</t>
  </si>
  <si>
    <t>54400-610</t>
  </si>
  <si>
    <t>Samuel Azevedo</t>
  </si>
  <si>
    <t>(35) 5872-6042</t>
  </si>
  <si>
    <t>Rua das Magnólias 408</t>
  </si>
  <si>
    <t>37904-092</t>
  </si>
  <si>
    <t>(48) 7308-7102</t>
  </si>
  <si>
    <t>Rua Onestino Francisco da Silva 114</t>
  </si>
  <si>
    <t>88070-555</t>
  </si>
  <si>
    <t>Martim Cavalcanti</t>
  </si>
  <si>
    <t>(48) 5196-4089</t>
  </si>
  <si>
    <t>Servidão Pescadores 1698</t>
  </si>
  <si>
    <t>88058-440</t>
  </si>
  <si>
    <t>Lara Martins</t>
  </si>
  <si>
    <t>(21) 6806-3008</t>
  </si>
  <si>
    <t>Rua Leão XIII 731</t>
  </si>
  <si>
    <t>26031-400</t>
  </si>
  <si>
    <t>Maria Dias</t>
  </si>
  <si>
    <t>(12) 2477-3787</t>
  </si>
  <si>
    <t>Travessa Cambuí 1482</t>
  </si>
  <si>
    <t>11662-560</t>
  </si>
  <si>
    <t>Bianca Melo</t>
  </si>
  <si>
    <t>(61) 7706-2606</t>
  </si>
  <si>
    <t>Quadra Quadra 03 640</t>
  </si>
  <si>
    <t>71570-300</t>
  </si>
  <si>
    <t>(11) 6705-6809</t>
  </si>
  <si>
    <t>Rua Itanga 1994</t>
  </si>
  <si>
    <t>05706-340</t>
  </si>
  <si>
    <t>André Santos</t>
  </si>
  <si>
    <t>(31) 7763-4268</t>
  </si>
  <si>
    <t>Rua do Colibri 1163</t>
  </si>
  <si>
    <t>32550-070</t>
  </si>
  <si>
    <t>(11) 5032-6120</t>
  </si>
  <si>
    <t>Rua Juan de Badajóz 1397</t>
  </si>
  <si>
    <t>02832-020</t>
  </si>
  <si>
    <t>(11) 2203-9928</t>
  </si>
  <si>
    <t>Praça Otávio Ribeiro de Araújo 14</t>
  </si>
  <si>
    <t>11085-720</t>
  </si>
  <si>
    <t>Gabrielly Sousa</t>
  </si>
  <si>
    <t>(41) 2210-5222</t>
  </si>
  <si>
    <t>Rua Augusto Pinto Borba 1675</t>
  </si>
  <si>
    <t>82980-280</t>
  </si>
  <si>
    <t>(63) 3936-9436</t>
  </si>
  <si>
    <t>Quadra 602 Norte Avenida Joaquim Teotônio Segurado 1956</t>
  </si>
  <si>
    <t>77006-700</t>
  </si>
  <si>
    <t>Vitor Costa</t>
  </si>
  <si>
    <t>(51) 3022-3094</t>
  </si>
  <si>
    <t>Rua Vítor Matheus Teixeira 1224</t>
  </si>
  <si>
    <t>94170-290</t>
  </si>
  <si>
    <t>Daniel Cunha</t>
  </si>
  <si>
    <t>(21) 8817-7271</t>
  </si>
  <si>
    <t>Rua Francelina 581</t>
  </si>
  <si>
    <t>21645-240</t>
  </si>
  <si>
    <t>Anna Araujo</t>
  </si>
  <si>
    <t>(34) 6958-6177</t>
  </si>
  <si>
    <t>Rua Sebastiana Geralda Caziuca 1561</t>
  </si>
  <si>
    <t>38072-610</t>
  </si>
  <si>
    <t>(11) 3551-3548</t>
  </si>
  <si>
    <t>Rua Santa Adele 187</t>
  </si>
  <si>
    <t>09530-590</t>
  </si>
  <si>
    <t>(11) 3589-6369</t>
  </si>
  <si>
    <t>Rua Albert Cuyp 1743</t>
  </si>
  <si>
    <t>05334-010</t>
  </si>
  <si>
    <t>Nicole Cardoso</t>
  </si>
  <si>
    <t>(73) 6202-4948</t>
  </si>
  <si>
    <t>Rua Doutor José André da Cruz 530</t>
  </si>
  <si>
    <t>45998-417</t>
  </si>
  <si>
    <t>Livia Almeida</t>
  </si>
  <si>
    <t>(24) 5504-2210</t>
  </si>
  <si>
    <t>Servidão Amparo 294</t>
  </si>
  <si>
    <t>27210-380</t>
  </si>
  <si>
    <t>(12) 7411-6142</t>
  </si>
  <si>
    <t>Avenida Doutor Eduardo Cury 922</t>
  </si>
  <si>
    <t>12242-001</t>
  </si>
  <si>
    <t>Marina Costa</t>
  </si>
  <si>
    <t>(21) 4307-6367</t>
  </si>
  <si>
    <t>Rua Atalaia 1610</t>
  </si>
  <si>
    <t>26379-250</t>
  </si>
  <si>
    <t>(11) 8483-4531</t>
  </si>
  <si>
    <t>Rua Isaura 770</t>
  </si>
  <si>
    <t>02247-090</t>
  </si>
  <si>
    <t>Tiago Castro</t>
  </si>
  <si>
    <t>(21) 7640-2341</t>
  </si>
  <si>
    <t>Rua Nastin 770</t>
  </si>
  <si>
    <t>25585-135</t>
  </si>
  <si>
    <t>Matheus Cardoso</t>
  </si>
  <si>
    <t>(41) 5592-2328</t>
  </si>
  <si>
    <t>Rua Jorge Antônio Heil 1953</t>
  </si>
  <si>
    <t>82130-700</t>
  </si>
  <si>
    <t>Douglas Correia</t>
  </si>
  <si>
    <t>(73) 5800-9103</t>
  </si>
  <si>
    <t>Rua Leur Lomanto 398</t>
  </si>
  <si>
    <t>45997-096</t>
  </si>
  <si>
    <t>(12) 9716-8369</t>
  </si>
  <si>
    <t>Rua Cachoeira Paulista 500</t>
  </si>
  <si>
    <t>12312-290</t>
  </si>
  <si>
    <t>(43) 9276-6628</t>
  </si>
  <si>
    <t>Rua Vasco da Gama 1359</t>
  </si>
  <si>
    <t>86036-010</t>
  </si>
  <si>
    <t>Kaua Azevedo</t>
  </si>
  <si>
    <t>(73) 4879-6112</t>
  </si>
  <si>
    <t>Praça Maria Plácida Conceição 1625</t>
  </si>
  <si>
    <t>45600-705</t>
  </si>
  <si>
    <t>(77) 5625-7183</t>
  </si>
  <si>
    <t>Rua Edmundo Cardoso 974</t>
  </si>
  <si>
    <t>Vitória da Conquista</t>
  </si>
  <si>
    <t>45050-370</t>
  </si>
  <si>
    <t>Renan Azevedo</t>
  </si>
  <si>
    <t>(21) 4195-8624</t>
  </si>
  <si>
    <t>Rua Sapucaia 1066</t>
  </si>
  <si>
    <t>25576-050</t>
  </si>
  <si>
    <t>(47) 4670-7522</t>
  </si>
  <si>
    <t>Praça Bruxelas 431</t>
  </si>
  <si>
    <t>89052-648</t>
  </si>
  <si>
    <t>(61) 4049-4969</t>
  </si>
  <si>
    <t>Quadra Quadra 511 Conjunto 28 678</t>
  </si>
  <si>
    <t>72660-384</t>
  </si>
  <si>
    <t>Emilly Pinto</t>
  </si>
  <si>
    <t>(32) 5171-2002</t>
  </si>
  <si>
    <t>Rua Alegre 451</t>
  </si>
  <si>
    <t>36307-594</t>
  </si>
  <si>
    <t>(44) 3123-9578</t>
  </si>
  <si>
    <t>Avenida Brasil 89</t>
  </si>
  <si>
    <t>87503-420</t>
  </si>
  <si>
    <t>Leila Cavalcanti</t>
  </si>
  <si>
    <t>(17) 2444-9155</t>
  </si>
  <si>
    <t>Avenida 9 1309</t>
  </si>
  <si>
    <t>14780-250</t>
  </si>
  <si>
    <t>(81) 7928-4467</t>
  </si>
  <si>
    <t>Rua Souto Filho 459</t>
  </si>
  <si>
    <t>54783-350</t>
  </si>
  <si>
    <t>(81) 3181-3818</t>
  </si>
  <si>
    <t>Rua Dom Miguel de Lima Valverde 611</t>
  </si>
  <si>
    <t>55642-315</t>
  </si>
  <si>
    <t>(71) 9492-5666</t>
  </si>
  <si>
    <t>Avenida Teódulo de Albuquerque 864</t>
  </si>
  <si>
    <t>41211-095</t>
  </si>
  <si>
    <t>Larissa Araujo</t>
  </si>
  <si>
    <t>(75) 3825-5030</t>
  </si>
  <si>
    <t>Rua Princesa Isabel 699</t>
  </si>
  <si>
    <t>44067-200</t>
  </si>
  <si>
    <t>Rodrigo Pereira</t>
  </si>
  <si>
    <t>(84) 4820-5820</t>
  </si>
  <si>
    <t>Rua Palmácia 1835</t>
  </si>
  <si>
    <t>59108-160</t>
  </si>
  <si>
    <t>Sarah Cunha</t>
  </si>
  <si>
    <t>(19) 8053-8664</t>
  </si>
  <si>
    <t>Rua Antônio Peruggini 1632</t>
  </si>
  <si>
    <t>13058-706</t>
  </si>
  <si>
    <t>Beatrice Cavalcanti</t>
  </si>
  <si>
    <t>(91) 4536-5869</t>
  </si>
  <si>
    <t>Passagem Santa Filomena 815</t>
  </si>
  <si>
    <t>66113-470</t>
  </si>
  <si>
    <t>Davi Correia</t>
  </si>
  <si>
    <t>(44) 8367-9683</t>
  </si>
  <si>
    <t>Rua Kiozo Ando 1486</t>
  </si>
  <si>
    <t>87112-490</t>
  </si>
  <si>
    <t>(12) 5490-4918</t>
  </si>
  <si>
    <t>Rua Marechal Deodoro da Fonseca 423</t>
  </si>
  <si>
    <t>11674-410</t>
  </si>
  <si>
    <t>Bruna Barbosa</t>
  </si>
  <si>
    <t>(87) 2915-2831</t>
  </si>
  <si>
    <t>Travessa Miguel Mariano 1623</t>
  </si>
  <si>
    <t>Serra Talhada</t>
  </si>
  <si>
    <t>56906-392</t>
  </si>
  <si>
    <t>Evelyn Dias</t>
  </si>
  <si>
    <t>(41) 3136-9719</t>
  </si>
  <si>
    <t>Rua Salim Salomão 1831</t>
  </si>
  <si>
    <t>81925-586</t>
  </si>
  <si>
    <t>Isabella Sousa</t>
  </si>
  <si>
    <t>(35) 4775-2648</t>
  </si>
  <si>
    <t>Rua Tiradentes 1273</t>
  </si>
  <si>
    <t>37002-200</t>
  </si>
  <si>
    <t>Clara Pereira</t>
  </si>
  <si>
    <t>(21) 7727-3289</t>
  </si>
  <si>
    <t>Rua Clipper 1747</t>
  </si>
  <si>
    <t>25040-590</t>
  </si>
  <si>
    <t>(12) 2677-3367</t>
  </si>
  <si>
    <t>Avenida Antônio Cozzi 588</t>
  </si>
  <si>
    <t>12422-510</t>
  </si>
  <si>
    <t>Kauê Ferreira</t>
  </si>
  <si>
    <t>(21) 9153-3688</t>
  </si>
  <si>
    <t>Rua Almirante Tamandaré 1588</t>
  </si>
  <si>
    <t>21910-070</t>
  </si>
  <si>
    <t>Cauã Rocha</t>
  </si>
  <si>
    <t>(21) 5008-5064</t>
  </si>
  <si>
    <t>Rua Capitão Félix 1370</t>
  </si>
  <si>
    <t>20920-310</t>
  </si>
  <si>
    <t>Vinicius Cardoso</t>
  </si>
  <si>
    <t>(19) 2253-5530</t>
  </si>
  <si>
    <t>Rua Barão de Itapura 495</t>
  </si>
  <si>
    <t>13186-432</t>
  </si>
  <si>
    <t>(24) 2101-5735</t>
  </si>
  <si>
    <t>Rua São Sebastião 1255</t>
  </si>
  <si>
    <t>25645-045</t>
  </si>
  <si>
    <t>Kauã Lima</t>
  </si>
  <si>
    <t>(85) 5913-6018</t>
  </si>
  <si>
    <t>Travessa Álvaro de Andrade 1366</t>
  </si>
  <si>
    <t>60525-021</t>
  </si>
  <si>
    <t>(51) 7954-6145</t>
  </si>
  <si>
    <t>Rua Reginaldo Pujol 745</t>
  </si>
  <si>
    <t>91560-430</t>
  </si>
  <si>
    <t>(71) 8797-3945</t>
  </si>
  <si>
    <t>Avenida Jerusalém 1024</t>
  </si>
  <si>
    <t>40365-010</t>
  </si>
  <si>
    <t>José Santos</t>
  </si>
  <si>
    <t>(87) 9700-9852</t>
  </si>
  <si>
    <t>Rua da Capivara 1207</t>
  </si>
  <si>
    <t>56326-480</t>
  </si>
  <si>
    <t>Marisa Alves</t>
  </si>
  <si>
    <t>(11) 3194-4260</t>
  </si>
  <si>
    <t>Rua Pedro Salgado Filho 1659</t>
  </si>
  <si>
    <t>08500-220</t>
  </si>
  <si>
    <t>(11) 8306-3829</t>
  </si>
  <si>
    <t>Rua Irmã Efigênia 1179</t>
  </si>
  <si>
    <t>04017-060</t>
  </si>
  <si>
    <t>(21) 3318-7450</t>
  </si>
  <si>
    <t>Rua Padre Pedro Martinotti 1249</t>
  </si>
  <si>
    <t>24310-390</t>
  </si>
  <si>
    <t>Nicolas Costa</t>
  </si>
  <si>
    <t>(27) 6252-9649</t>
  </si>
  <si>
    <t>Rua Margarida Maria Alves 497</t>
  </si>
  <si>
    <t>29141-857</t>
  </si>
  <si>
    <t>Giovanna Dias</t>
  </si>
  <si>
    <t>(11) 7918-4441</t>
  </si>
  <si>
    <t>Rua Coronel Domingos Abreu Vieira 870</t>
  </si>
  <si>
    <t>13323-422</t>
  </si>
  <si>
    <t>(21) 4663-5340</t>
  </si>
  <si>
    <t>Rua Praga 830</t>
  </si>
  <si>
    <t>26375-060</t>
  </si>
  <si>
    <t>(19) 4897-3677</t>
  </si>
  <si>
    <t>Rua Lázaro Quintino de Camargo 1734</t>
  </si>
  <si>
    <t>13188-280</t>
  </si>
  <si>
    <t>(61) 3389-8180</t>
  </si>
  <si>
    <t>Rua 02 1132</t>
  </si>
  <si>
    <t>72835-720</t>
  </si>
  <si>
    <t>Manuela Azevedo</t>
  </si>
  <si>
    <t>(11) 7200-9333</t>
  </si>
  <si>
    <t>Rua Teresa Penoy 247</t>
  </si>
  <si>
    <t>02650-080</t>
  </si>
  <si>
    <t>(21) 3037-2005</t>
  </si>
  <si>
    <t>Rua Pojuca 595</t>
  </si>
  <si>
    <t>21930-180</t>
  </si>
  <si>
    <t>(87) 7309-4576</t>
  </si>
  <si>
    <t>Rua Horácio de Andrade 109</t>
  </si>
  <si>
    <t>56903-330</t>
  </si>
  <si>
    <t>Tomás Pereira</t>
  </si>
  <si>
    <t>(11) 2400-3070</t>
  </si>
  <si>
    <t>Rua Araicás 1972</t>
  </si>
  <si>
    <t>05343-010</t>
  </si>
  <si>
    <t>(31) 3012-8322</t>
  </si>
  <si>
    <t>Rua Coronel Pedro Jorge 599</t>
  </si>
  <si>
    <t>30410-350</t>
  </si>
  <si>
    <t>Kauan Ribeiro</t>
  </si>
  <si>
    <t>(79) 8074-7420</t>
  </si>
  <si>
    <t>Rua Anita Vasconcelos Tavares 1578</t>
  </si>
  <si>
    <t>49042-030</t>
  </si>
  <si>
    <t>Nicolas Araujo</t>
  </si>
  <si>
    <t>(51) 3061-3846</t>
  </si>
  <si>
    <t>Rua Roca Sales 1091</t>
  </si>
  <si>
    <t>91570-620</t>
  </si>
  <si>
    <t>Gabrielle Melo</t>
  </si>
  <si>
    <t>(15) 2418-7240</t>
  </si>
  <si>
    <t>Rua Francisco Tambelli 736</t>
  </si>
  <si>
    <t>18213-070</t>
  </si>
  <si>
    <t>Giovana Santos</t>
  </si>
  <si>
    <t>(24) 4750-9507</t>
  </si>
  <si>
    <t>Rua Alice Duarte de Barros 1497</t>
  </si>
  <si>
    <t>27522-170</t>
  </si>
  <si>
    <t>(14) 9578-4492</t>
  </si>
  <si>
    <t>Rua Coronel Fernando Prestes 349</t>
  </si>
  <si>
    <t>18602-330</t>
  </si>
  <si>
    <t>Alice Melo</t>
  </si>
  <si>
    <t>(18) 6796-3252</t>
  </si>
  <si>
    <t>Rua José dos Santos Aguiar 757</t>
  </si>
  <si>
    <t>19045-510</t>
  </si>
  <si>
    <t>(33) 7304-9435</t>
  </si>
  <si>
    <t>Rua Visconde de Mauá 925</t>
  </si>
  <si>
    <t>39803-085</t>
  </si>
  <si>
    <t>Larissa Alves</t>
  </si>
  <si>
    <t>(81) 7816-4413</t>
  </si>
  <si>
    <t>Rua Petrônio Portela 1418</t>
  </si>
  <si>
    <t>54710-600</t>
  </si>
  <si>
    <t>Leila Santos</t>
  </si>
  <si>
    <t>(33) 4174-9822</t>
  </si>
  <si>
    <t>Travessa D 1524</t>
  </si>
  <si>
    <t>39804-223</t>
  </si>
  <si>
    <t>Vinicius Cavalcanti</t>
  </si>
  <si>
    <t>(11) 4519-6870</t>
  </si>
  <si>
    <t>Rua dos Louros 851</t>
  </si>
  <si>
    <t>03978-380</t>
  </si>
  <si>
    <t>Breno Sousa</t>
  </si>
  <si>
    <t>(11) 3718-9411</t>
  </si>
  <si>
    <t>Rua Amador Marques da Silva 1846</t>
  </si>
  <si>
    <t>18130-545</t>
  </si>
  <si>
    <t>Lara Azevedo</t>
  </si>
  <si>
    <t>(31) 2052-2244</t>
  </si>
  <si>
    <t>Praça José Pinto da Silva 1356</t>
  </si>
  <si>
    <t>32630-240</t>
  </si>
  <si>
    <t>(19) 8041-9281</t>
  </si>
  <si>
    <t>Rua Antônio Plácido 768</t>
  </si>
  <si>
    <t>13090-590</t>
  </si>
  <si>
    <t>Alice Azevedo</t>
  </si>
  <si>
    <t>(62) 2951-2133</t>
  </si>
  <si>
    <t>Rua Alice Bandeira 1933</t>
  </si>
  <si>
    <t>74590-020</t>
  </si>
  <si>
    <t>(11) 6242-3563</t>
  </si>
  <si>
    <t>Rua Abor 594</t>
  </si>
  <si>
    <t>03573-070</t>
  </si>
  <si>
    <t>Breno Castro</t>
  </si>
  <si>
    <t>(33) 3699-2434</t>
  </si>
  <si>
    <t>Avenida Adolfo Martins 154</t>
  </si>
  <si>
    <t>35301-000</t>
  </si>
  <si>
    <t>Leonor Cardoso</t>
  </si>
  <si>
    <t>(73) 6351-8052</t>
  </si>
  <si>
    <t>Rua Ítalo Aurélio 1811</t>
  </si>
  <si>
    <t>(92) 8156-4722</t>
  </si>
  <si>
    <t>Beco Boa Sorte 1017</t>
  </si>
  <si>
    <t>69075-270</t>
  </si>
  <si>
    <t>(41) 8427-9304</t>
  </si>
  <si>
    <t>Rua Ernesto Guariza 1984</t>
  </si>
  <si>
    <t>81520-120</t>
  </si>
  <si>
    <t>Ryan Gomes</t>
  </si>
  <si>
    <t>(84) 5279-3039</t>
  </si>
  <si>
    <t>Rua Ébano 1270</t>
  </si>
  <si>
    <t>59067-550</t>
  </si>
  <si>
    <t>(61) 8322-4741</t>
  </si>
  <si>
    <t>Quadra SHIS QI 28 Conjunto 01 1396</t>
  </si>
  <si>
    <t>71670-210</t>
  </si>
  <si>
    <t>(11) 6627-3344</t>
  </si>
  <si>
    <t>Rua Tibiriçá 1434</t>
  </si>
  <si>
    <t>09981-370</t>
  </si>
  <si>
    <t>(31) 3212-5032</t>
  </si>
  <si>
    <t>Beco Cachoeirinha 960</t>
  </si>
  <si>
    <t>32663-490</t>
  </si>
  <si>
    <t>(11) 8600-2553</t>
  </si>
  <si>
    <t>Rua Renato Pacolla 1433</t>
  </si>
  <si>
    <t>09320-045</t>
  </si>
  <si>
    <t>(61) 6810-4196</t>
  </si>
  <si>
    <t>Quadra CA 11 1913</t>
  </si>
  <si>
    <t>71503-511</t>
  </si>
  <si>
    <t>(75) 6065-6893</t>
  </si>
  <si>
    <t>Parque Bandeirantes 926</t>
  </si>
  <si>
    <t>44060-560</t>
  </si>
  <si>
    <t>(94) 3719-3728</t>
  </si>
  <si>
    <t>Avenida Rio Dourado 1504</t>
  </si>
  <si>
    <t>Redenção</t>
  </si>
  <si>
    <t>68552-640</t>
  </si>
  <si>
    <t>Julieta Pinto</t>
  </si>
  <si>
    <t>(11) 4760-5706</t>
  </si>
  <si>
    <t>Rua Rio Bragança 1974</t>
  </si>
  <si>
    <t>09761-280</t>
  </si>
  <si>
    <t>(21) 9916-4544</t>
  </si>
  <si>
    <t>Rua Visconde de Ouro Preto 872</t>
  </si>
  <si>
    <t>25575-220</t>
  </si>
  <si>
    <t>Eduarda Costa</t>
  </si>
  <si>
    <t>(62) 8890-9659</t>
  </si>
  <si>
    <t>Alameda Adilson Santos 254</t>
  </si>
  <si>
    <t>75104-210</t>
  </si>
  <si>
    <t>(11) 4597-2015</t>
  </si>
  <si>
    <t>Rua Raul Traldi 1516</t>
  </si>
  <si>
    <t>04130-100</t>
  </si>
  <si>
    <t>Letícia Castro</t>
  </si>
  <si>
    <t>(85) 2160-7447</t>
  </si>
  <si>
    <t>Avenida Bezerra de Menezes 1920</t>
  </si>
  <si>
    <t>60325-005</t>
  </si>
  <si>
    <t>Rodrigo Ribeiro</t>
  </si>
  <si>
    <t>(12) 4360-4191</t>
  </si>
  <si>
    <t>Rua Ubirajara Raimundo de Souza 1296</t>
  </si>
  <si>
    <t>12229-001</t>
  </si>
  <si>
    <t>Otávio Cunha</t>
  </si>
  <si>
    <t>(11) 8426-7947</t>
  </si>
  <si>
    <t>Avenida Raul Seixas 736</t>
  </si>
  <si>
    <t>08382-290</t>
  </si>
  <si>
    <t>(61) 6647-5020</t>
  </si>
  <si>
    <t>Rua 32 1687</t>
  </si>
  <si>
    <t>72815-110</t>
  </si>
  <si>
    <t>Leonor Rodrigues</t>
  </si>
  <si>
    <t>(62) 8434-2216</t>
  </si>
  <si>
    <t>Rua RI 25 827</t>
  </si>
  <si>
    <t>74356-078</t>
  </si>
  <si>
    <t>Tomás Melo</t>
  </si>
  <si>
    <t>(14) 3875-7852</t>
  </si>
  <si>
    <t>Alameda Acrópole 816</t>
  </si>
  <si>
    <t>17067-540</t>
  </si>
  <si>
    <t>Bruno Martins</t>
  </si>
  <si>
    <t>(41) 7653-8303</t>
  </si>
  <si>
    <t>Rua Desembargador Cid Campelo 1020</t>
  </si>
  <si>
    <t>81170-350</t>
  </si>
  <si>
    <t>Luís Oliveira</t>
  </si>
  <si>
    <t>(31) 7311-5631</t>
  </si>
  <si>
    <t>Rua Pássaro-Lira 86</t>
  </si>
  <si>
    <t>31950-520</t>
  </si>
  <si>
    <t>(54) 7916-3951</t>
  </si>
  <si>
    <t>Rua Nelson Henz 736</t>
  </si>
  <si>
    <t>95042-440</t>
  </si>
  <si>
    <t>Miguel Araujo</t>
  </si>
  <si>
    <t>(71) 4248-6824</t>
  </si>
  <si>
    <t>Rua Paraguassu 322</t>
  </si>
  <si>
    <t>40718-430</t>
  </si>
  <si>
    <t>Júlia Pinto</t>
  </si>
  <si>
    <t>(41) 9069-6518</t>
  </si>
  <si>
    <t>Rua José Taborda Ribas 1235</t>
  </si>
  <si>
    <t>83413-065</t>
  </si>
  <si>
    <t>Giovana Pinto</t>
  </si>
  <si>
    <t>(98) 9230-5674</t>
  </si>
  <si>
    <t>Vila da CVRD 91</t>
  </si>
  <si>
    <t>65086-270</t>
  </si>
  <si>
    <t>Vitoria Alves</t>
  </si>
  <si>
    <t>(41) 5815-9280</t>
  </si>
  <si>
    <t>Rua Manoel Lopes Vieira 1742</t>
  </si>
  <si>
    <t>Campo Largo</t>
  </si>
  <si>
    <t>83602-600</t>
  </si>
  <si>
    <t>(11) 6371-7926</t>
  </si>
  <si>
    <t>Rua Carlos Sgarbi Filho 715</t>
  </si>
  <si>
    <t>04842-090</t>
  </si>
  <si>
    <t>(84) 6503-7519</t>
  </si>
  <si>
    <t>Travessa Vinte e Cinco de Dezembro 1697</t>
  </si>
  <si>
    <t>59010-036</t>
  </si>
  <si>
    <t>Renan Sousa</t>
  </si>
  <si>
    <t>(31) 8258-2095</t>
  </si>
  <si>
    <t>Rua Arinos 134</t>
  </si>
  <si>
    <t>33858-430</t>
  </si>
  <si>
    <t>(61) 3431-3737</t>
  </si>
  <si>
    <t>Quadra Quadra 581 1014</t>
  </si>
  <si>
    <t>72860-544</t>
  </si>
  <si>
    <t>Bianca Araujo</t>
  </si>
  <si>
    <t>(34) 5866-6344</t>
  </si>
  <si>
    <t>Rua Jaime Medina Coeli 252</t>
  </si>
  <si>
    <t>38407-075</t>
  </si>
  <si>
    <t>(31) 5857-3640</t>
  </si>
  <si>
    <t>Rua Pará de Minas 723</t>
  </si>
  <si>
    <t>32040-270</t>
  </si>
  <si>
    <t>(41) 9647-5244</t>
  </si>
  <si>
    <t>Rua Cecília Camparin de Freitas 432</t>
  </si>
  <si>
    <t>81350-630</t>
  </si>
  <si>
    <t>(11) 3204-4517</t>
  </si>
  <si>
    <t>Rua Ermelino Matarazzo 1612</t>
  </si>
  <si>
    <t>08595-590</t>
  </si>
  <si>
    <t>Gabrielly Silva</t>
  </si>
  <si>
    <t>(21) 9008-4936</t>
  </si>
  <si>
    <t>Rua Cláudio da Costa 482</t>
  </si>
  <si>
    <t>21235-450</t>
  </si>
  <si>
    <t>Fábio Castro</t>
  </si>
  <si>
    <t>(91) 3463-6596</t>
  </si>
  <si>
    <t>Passagem Eliete 913</t>
  </si>
  <si>
    <t>66095-790</t>
  </si>
  <si>
    <t>(43) 6403-7223</t>
  </si>
  <si>
    <t>Rua Pintassilgo 864</t>
  </si>
  <si>
    <t>86701-100</t>
  </si>
  <si>
    <t>Sophia Souza</t>
  </si>
  <si>
    <t>(11) 7068-6830</t>
  </si>
  <si>
    <t>Rua Clóvis Ribeiro Barbosa 1449</t>
  </si>
  <si>
    <t>13219-371</t>
  </si>
  <si>
    <t>Marisa Almeida</t>
  </si>
  <si>
    <t>(37) 6034-5235</t>
  </si>
  <si>
    <t>Alameda dos Vinháticos 1270</t>
  </si>
  <si>
    <t>35661-248</t>
  </si>
  <si>
    <t>(42) 9901-9714</t>
  </si>
  <si>
    <t>Avenida João Buss 236</t>
  </si>
  <si>
    <t>84063-190</t>
  </si>
  <si>
    <t>Manuela Goncalves</t>
  </si>
  <si>
    <t>(11) 6324-9417</t>
  </si>
  <si>
    <t>Rua Kalil Mikail 80</t>
  </si>
  <si>
    <t>08080-440</t>
  </si>
  <si>
    <t>Rebeca Oliveira</t>
  </si>
  <si>
    <t>(47) 5767-4897</t>
  </si>
  <si>
    <t>Rua Antônio Carlos Pereira Leão 249</t>
  </si>
  <si>
    <t>88309-450</t>
  </si>
  <si>
    <t>(75) 6165-8419</t>
  </si>
  <si>
    <t>Travessa Treze de Maio 690</t>
  </si>
  <si>
    <t>Paulo Afonso</t>
  </si>
  <si>
    <t>48609-020</t>
  </si>
  <si>
    <t>Julia Souza</t>
  </si>
  <si>
    <t>(62) 4702-3855</t>
  </si>
  <si>
    <t>Rua São Vicente 1693</t>
  </si>
  <si>
    <t>74377-330</t>
  </si>
  <si>
    <t>Eduarda Cunha</t>
  </si>
  <si>
    <t>(11) 8081-6066</t>
  </si>
  <si>
    <t>Rua Ernani Mendes Gonçalves 752</t>
  </si>
  <si>
    <t>09015-615</t>
  </si>
  <si>
    <t>(12) 9303-6940</t>
  </si>
  <si>
    <t>Rua Maria Basso Monteiro 1650</t>
  </si>
  <si>
    <t>12090-607</t>
  </si>
  <si>
    <t>Leonardo Pereira</t>
  </si>
  <si>
    <t>(83) 6177-5629</t>
  </si>
  <si>
    <t>Rua Ordenez Trovão de Melo 508</t>
  </si>
  <si>
    <t>58103-030</t>
  </si>
  <si>
    <t>(31) 9878-8240</t>
  </si>
  <si>
    <t>Rua Pedro Bicalho 503</t>
  </si>
  <si>
    <t>35930-072</t>
  </si>
  <si>
    <t>Fábio Dias</t>
  </si>
  <si>
    <t>(62) 7814-3505</t>
  </si>
  <si>
    <t>Avenida Florianópolis 698</t>
  </si>
  <si>
    <t>74830-075</t>
  </si>
  <si>
    <t>Gabriela Alves</t>
  </si>
  <si>
    <t>(43) 3544-9773</t>
  </si>
  <si>
    <t>Rua Tamoios 728</t>
  </si>
  <si>
    <t>86026-590</t>
  </si>
  <si>
    <t>(31) 3819-6130</t>
  </si>
  <si>
    <t>Avenida Atlântica 1943</t>
  </si>
  <si>
    <t>35171-212</t>
  </si>
  <si>
    <t>(21) 5169-5147</t>
  </si>
  <si>
    <t>Rua Oitenta 1141</t>
  </si>
  <si>
    <t>21941-370</t>
  </si>
  <si>
    <t>(11) 7331-6811</t>
  </si>
  <si>
    <t>Rua Araújo Guimarães 189</t>
  </si>
  <si>
    <t>02811-090</t>
  </si>
  <si>
    <t>Raissa Barbosa</t>
  </si>
  <si>
    <t>(73) 8003-6579</t>
  </si>
  <si>
    <t>Rua Sete de Setembro 708</t>
  </si>
  <si>
    <t>45601-120</t>
  </si>
  <si>
    <t>(41) 3542-8435</t>
  </si>
  <si>
    <t>Rua das Hortênsias 1360</t>
  </si>
  <si>
    <t>83411-350</t>
  </si>
  <si>
    <t>Aline Cardoso</t>
  </si>
  <si>
    <t>(11) 3168-9520</t>
  </si>
  <si>
    <t>Rua Turbina 1505</t>
  </si>
  <si>
    <t>08761-290</t>
  </si>
  <si>
    <t>Kauã Pereira</t>
  </si>
  <si>
    <t>(61) 4198-6689</t>
  </si>
  <si>
    <t>Quadra QNF 16 403</t>
  </si>
  <si>
    <t>72125-660</t>
  </si>
  <si>
    <t>Manuela Cavalcanti</t>
  </si>
  <si>
    <t>(11) 5698-8771</t>
  </si>
  <si>
    <t>Rua Restinga 1844</t>
  </si>
  <si>
    <t>07144-500</t>
  </si>
  <si>
    <t>Isabella Rodrigues</t>
  </si>
  <si>
    <t>(27) 5822-3230</t>
  </si>
  <si>
    <t>Rua Pirauba 1228</t>
  </si>
  <si>
    <t>29170-530</t>
  </si>
  <si>
    <t>Luis Pereira</t>
  </si>
  <si>
    <t>(21) 8493-4006</t>
  </si>
  <si>
    <t>Rua Antônio Domingos Correia 998</t>
  </si>
  <si>
    <t>24471-340</t>
  </si>
  <si>
    <t>Tânia Goncalves</t>
  </si>
  <si>
    <t>(11) 8830-9693</t>
  </si>
  <si>
    <t>Rua Paulo Barreto 1058</t>
  </si>
  <si>
    <t>08594-080</t>
  </si>
  <si>
    <t>Luan Gomes</t>
  </si>
  <si>
    <t>(67) 2988-7726</t>
  </si>
  <si>
    <t>Rua Arlindo Lima 780</t>
  </si>
  <si>
    <t>79063-020</t>
  </si>
  <si>
    <t>Isabela Martins</t>
  </si>
  <si>
    <t>(19) 8337-2142</t>
  </si>
  <si>
    <t>Rua Emílio Horschutz 1446</t>
  </si>
  <si>
    <t>13478-151</t>
  </si>
  <si>
    <t>(15) 7445-8920</t>
  </si>
  <si>
    <t>Rua Doutor Nivaldo Ferreira Gandra 1523</t>
  </si>
  <si>
    <t>18410-370</t>
  </si>
  <si>
    <t>Fábio Silva</t>
  </si>
  <si>
    <t>(43) 2154-8614</t>
  </si>
  <si>
    <t>Rua Caminheiro 319</t>
  </si>
  <si>
    <t>86707-530</t>
  </si>
  <si>
    <t>Leonardo Rodrigues</t>
  </si>
  <si>
    <t>(51) 6642-7592</t>
  </si>
  <si>
    <t>Rua Maria dos Anjos 1442</t>
  </si>
  <si>
    <t>94197-570</t>
  </si>
  <si>
    <t>Douglas Santos</t>
  </si>
  <si>
    <t>(61) 9187-3619</t>
  </si>
  <si>
    <t>Quadra SQN 409 Bloco L 1162</t>
  </si>
  <si>
    <t>70857-120</t>
  </si>
  <si>
    <t>Laura Lima</t>
  </si>
  <si>
    <t>(21) 6376-5611</t>
  </si>
  <si>
    <t>Rua Mário Lisboa de Carvalho 1189</t>
  </si>
  <si>
    <t>22785-595</t>
  </si>
  <si>
    <t>Renan Cardoso</t>
  </si>
  <si>
    <t>(92) 4599-6758</t>
  </si>
  <si>
    <t>Rua São Mateus 62</t>
  </si>
  <si>
    <t>69088-166</t>
  </si>
  <si>
    <t>(37) 7662-5373</t>
  </si>
  <si>
    <t>Avenida Nova Friburgo 278</t>
  </si>
  <si>
    <t>35502-327</t>
  </si>
  <si>
    <t>(61) 2253-7751</t>
  </si>
  <si>
    <t>Quadra EQNP 14/18 Módulo C 214</t>
  </si>
  <si>
    <t>72231-553</t>
  </si>
  <si>
    <t>(31) 9562-8116</t>
  </si>
  <si>
    <t>Rua Sete 579</t>
  </si>
  <si>
    <t>30590-200</t>
  </si>
  <si>
    <t>Marcos Martins</t>
  </si>
  <si>
    <t>(11) 7986-3350</t>
  </si>
  <si>
    <t>Rua Dois 1191</t>
  </si>
  <si>
    <t>08633-722</t>
  </si>
  <si>
    <t>Rafael Barbosa</t>
  </si>
  <si>
    <t>(49) 3285-3180</t>
  </si>
  <si>
    <t>Rua Ipê - D 447</t>
  </si>
  <si>
    <t>89814-260</t>
  </si>
  <si>
    <t>Thiago Barros</t>
  </si>
  <si>
    <t>(54) 9076-9023</t>
  </si>
  <si>
    <t>Rua Bárbaqua 621</t>
  </si>
  <si>
    <t>99040-570</t>
  </si>
  <si>
    <t>Sofia Azevedo</t>
  </si>
  <si>
    <t>(51) 3287-4351</t>
  </si>
  <si>
    <t>Rua Liberato S. Vieira da Cunha 393</t>
  </si>
  <si>
    <t>96820-110</t>
  </si>
  <si>
    <t>Tiago Rodrigues</t>
  </si>
  <si>
    <t>(21) 8215-9032</t>
  </si>
  <si>
    <t>Travessa Lourival Chaves 223</t>
  </si>
  <si>
    <t>21616-310</t>
  </si>
  <si>
    <t>Luís Sousa</t>
  </si>
  <si>
    <t>(92) 4447-2627</t>
  </si>
  <si>
    <t>Travessa Boca do Acre 1434</t>
  </si>
  <si>
    <t>69076-646</t>
  </si>
  <si>
    <t>Caio Lima</t>
  </si>
  <si>
    <t>(21) 2201-6431</t>
  </si>
  <si>
    <t>Rua João Barbosa da Silva 866</t>
  </si>
  <si>
    <t>21842-535</t>
  </si>
  <si>
    <t>(81) 8353-5735</t>
  </si>
  <si>
    <t>Beco do Fragoso 1395</t>
  </si>
  <si>
    <t>54325-706</t>
  </si>
  <si>
    <t>Vitor Alves</t>
  </si>
  <si>
    <t>(11) 3224-4680</t>
  </si>
  <si>
    <t>Rua José Francisco de Oliveira 82</t>
  </si>
  <si>
    <t>05832-300</t>
  </si>
  <si>
    <t>José Dias</t>
  </si>
  <si>
    <t>(85) 9466-3713</t>
  </si>
  <si>
    <t>Vila Arino 1620</t>
  </si>
  <si>
    <t>60357-050</t>
  </si>
  <si>
    <t>Diego Goncalves</t>
  </si>
  <si>
    <t>(47) 8403-7009</t>
  </si>
  <si>
    <t>Rua Alvir Koehler 1496</t>
  </si>
  <si>
    <t>89037-753</t>
  </si>
  <si>
    <t>Rodrigo Cunha</t>
  </si>
  <si>
    <t>(32) 4889-2324</t>
  </si>
  <si>
    <t>Rua Walmiro Balbino dos Santos 1224</t>
  </si>
  <si>
    <t>36300-394</t>
  </si>
  <si>
    <t>Kai Costa</t>
  </si>
  <si>
    <t>(19) 8628-4701</t>
  </si>
  <si>
    <t>Avenida Geraldo Gobbo 617</t>
  </si>
  <si>
    <t>13477-410</t>
  </si>
  <si>
    <t>(31) 7186-2986</t>
  </si>
  <si>
    <t>Avenida Ana Moura 1106</t>
  </si>
  <si>
    <t>35180-624</t>
  </si>
  <si>
    <t>(47) 8719-4009</t>
  </si>
  <si>
    <t>Rua Itapema 313</t>
  </si>
  <si>
    <t>89015-220</t>
  </si>
  <si>
    <t>Rodrigo Dias</t>
  </si>
  <si>
    <t>(98) 2343-8489</t>
  </si>
  <si>
    <t>Rua Vinte e Sete 895</t>
  </si>
  <si>
    <t>65067-050</t>
  </si>
  <si>
    <t>Leila Sousa</t>
  </si>
  <si>
    <t>(83) 2666-4846</t>
  </si>
  <si>
    <t>Rua Escritor Tito Filho 1221</t>
  </si>
  <si>
    <t>58303-370</t>
  </si>
  <si>
    <t>(83) 6088-9508</t>
  </si>
  <si>
    <t>Rua Monteiro Lobato 898</t>
  </si>
  <si>
    <t>58102-470</t>
  </si>
  <si>
    <t>Manuela Martins</t>
  </si>
  <si>
    <t>(84) 6259-8834</t>
  </si>
  <si>
    <t>Rua José Cortez 355</t>
  </si>
  <si>
    <t>59129-694</t>
  </si>
  <si>
    <t>(61) 6244-6164</t>
  </si>
  <si>
    <t>Quadra CLN 307 Bloco E 1416</t>
  </si>
  <si>
    <t>70746-550</t>
  </si>
  <si>
    <t>Júlio Costa</t>
  </si>
  <si>
    <t>(61) 9162-6164</t>
  </si>
  <si>
    <t>Quadra QC 01 Conjunto A Bloco 01 788</t>
  </si>
  <si>
    <t>72878-202</t>
  </si>
  <si>
    <t>(19) 2705-4425</t>
  </si>
  <si>
    <t>Estrada Charqueada São Pedro 280</t>
  </si>
  <si>
    <t>13411-250</t>
  </si>
  <si>
    <t>Diego Santos</t>
  </si>
  <si>
    <t>(31) 6001-7627</t>
  </si>
  <si>
    <t>Rua Joaquim Murtinho 1490</t>
  </si>
  <si>
    <t>30350-050</t>
  </si>
  <si>
    <t>Samuel Castro</t>
  </si>
  <si>
    <t>(31) 6700-9279</t>
  </si>
  <si>
    <t>Rua Sete 891</t>
  </si>
  <si>
    <t>32666-635</t>
  </si>
  <si>
    <t>Sophia Carvalho</t>
  </si>
  <si>
    <t>(24) 6369-9792</t>
  </si>
  <si>
    <t>Rua Henrique Stroele 1929</t>
  </si>
  <si>
    <t>25665-200</t>
  </si>
  <si>
    <t>Luiz Pereira</t>
  </si>
  <si>
    <t>(67) 4068-4514</t>
  </si>
  <si>
    <t>Rua Elpídio Gomes 1502</t>
  </si>
  <si>
    <t>79075-413</t>
  </si>
  <si>
    <t>Júlia Costa</t>
  </si>
  <si>
    <t>(11) 5619-8995</t>
  </si>
  <si>
    <t>Rua Polar 672</t>
  </si>
  <si>
    <t>08341-330</t>
  </si>
  <si>
    <t>Otávio Sousa</t>
  </si>
  <si>
    <t>(21) 5819-7055</t>
  </si>
  <si>
    <t>Travessa Nogueira 65</t>
  </si>
  <si>
    <t>24425-010</t>
  </si>
  <si>
    <t>(86) 8510-5221</t>
  </si>
  <si>
    <t>Rua Eudes Pereira 1026</t>
  </si>
  <si>
    <t>64008-330</t>
  </si>
  <si>
    <t>Vinícius Araujo</t>
  </si>
  <si>
    <t>(42) 2040-2644</t>
  </si>
  <si>
    <t>Rua Santo Egídio 1220</t>
  </si>
  <si>
    <t>84063-320</t>
  </si>
  <si>
    <t>Sofia Dias</t>
  </si>
  <si>
    <t>(71) 9869-4438</t>
  </si>
  <si>
    <t>Rua E 406</t>
  </si>
  <si>
    <t>41337-120</t>
  </si>
  <si>
    <t>(35) 9477-3739</t>
  </si>
  <si>
    <t>Rua Deputado Luiz Fernando Faria Azevedo 1046</t>
  </si>
  <si>
    <t>37500-198</t>
  </si>
  <si>
    <t>Luis Almeida</t>
  </si>
  <si>
    <t>(31) 5369-8930</t>
  </si>
  <si>
    <t>Rua Sete 389</t>
  </si>
  <si>
    <t>33146-085</t>
  </si>
  <si>
    <t>(11) 3701-8649</t>
  </si>
  <si>
    <t>Rua São José Bento Cotolengo 968</t>
  </si>
  <si>
    <t>04829-460</t>
  </si>
  <si>
    <t>(27) 7581-7290</t>
  </si>
  <si>
    <t>Rua dos Estivadores 1075</t>
  </si>
  <si>
    <t>29147-713</t>
  </si>
  <si>
    <t>Emily Pinto</t>
  </si>
  <si>
    <t>(51) 9879-7287</t>
  </si>
  <si>
    <t>Rua Arlindo Ferreira Soares 1404</t>
  </si>
  <si>
    <t>Cachoeirinha</t>
  </si>
  <si>
    <t>94920-020</t>
  </si>
  <si>
    <t>(24) 7630-4478</t>
  </si>
  <si>
    <t>Travessa Manuel Ferraz Bueno 537</t>
  </si>
  <si>
    <t>27113-490</t>
  </si>
  <si>
    <t>Pedro Carvalho</t>
  </si>
  <si>
    <t>(43) 6711-2111</t>
  </si>
  <si>
    <t>Rua Cambaxirra 105</t>
  </si>
  <si>
    <t>86088-270</t>
  </si>
  <si>
    <t>(19) 2967-5951</t>
  </si>
  <si>
    <t>Rua Serra da Bocaina 1954</t>
  </si>
  <si>
    <t>13470-424</t>
  </si>
  <si>
    <t>Vitór Barbosa</t>
  </si>
  <si>
    <t>(24) 6768-6482</t>
  </si>
  <si>
    <t>Rua José Baptista Leal 1723</t>
  </si>
  <si>
    <t>27340-430</t>
  </si>
  <si>
    <t>Kauan Martins</t>
  </si>
  <si>
    <t>(61) 6402-6351</t>
  </si>
  <si>
    <t>Quadra QR 402 Conjunto 27 1748</t>
  </si>
  <si>
    <t>72318-028</t>
  </si>
  <si>
    <t>Fernanda Gomes</t>
  </si>
  <si>
    <t>(45) 4670-7295</t>
  </si>
  <si>
    <t>Rua Boa Vistinha 146</t>
  </si>
  <si>
    <t>85817-740</t>
  </si>
  <si>
    <t>(55) 5577-7798</t>
  </si>
  <si>
    <t>Rua José Luiz Segala 1895</t>
  </si>
  <si>
    <t>98025-700</t>
  </si>
  <si>
    <t>Bruna Pereira</t>
  </si>
  <si>
    <t>(45) 6931-6147</t>
  </si>
  <si>
    <t>Rua Videira 297</t>
  </si>
  <si>
    <t>85904-340</t>
  </si>
  <si>
    <t>Miguel Lima</t>
  </si>
  <si>
    <t>(27) 7136-9382</t>
  </si>
  <si>
    <t>Rua Muriaé 153</t>
  </si>
  <si>
    <t>29141-712</t>
  </si>
  <si>
    <t>(81) 8809-4601</t>
  </si>
  <si>
    <t>Rua Campo Grande 539</t>
  </si>
  <si>
    <t>53401-000</t>
  </si>
  <si>
    <t>Daniel Cardoso</t>
  </si>
  <si>
    <t>(21) 3112-3981</t>
  </si>
  <si>
    <t>Rua Maria Angélica 1499</t>
  </si>
  <si>
    <t>22461-151</t>
  </si>
  <si>
    <t>Pedro Rocha</t>
  </si>
  <si>
    <t>(62) 5158-7969</t>
  </si>
  <si>
    <t>Rua Mário Bittar 267</t>
  </si>
  <si>
    <t>74946-775</t>
  </si>
  <si>
    <t>(21) 8463-7762</t>
  </si>
  <si>
    <t>Rua B 232</t>
  </si>
  <si>
    <t>25264-570</t>
  </si>
  <si>
    <t>(19) 7787-8293</t>
  </si>
  <si>
    <t>Rua Dezesseis 733</t>
  </si>
  <si>
    <t>13617-774</t>
  </si>
  <si>
    <t>Anna Souza</t>
  </si>
  <si>
    <t>(11) 3666-8597</t>
  </si>
  <si>
    <t>Praça Adib Zarzur 1746</t>
  </si>
  <si>
    <t>04504-040</t>
  </si>
  <si>
    <t>(32) 6767-4590</t>
  </si>
  <si>
    <t>Rua Oito 185</t>
  </si>
  <si>
    <t>36301-270</t>
  </si>
  <si>
    <t>(21) 7847-8769</t>
  </si>
  <si>
    <t>Rua Albano 548</t>
  </si>
  <si>
    <t>22733-010</t>
  </si>
  <si>
    <t>Bruna Dias</t>
  </si>
  <si>
    <t>(47) 9934-4893</t>
  </si>
  <si>
    <t>Rua Affonso Bartel 1114</t>
  </si>
  <si>
    <t>Jaraguá do Sul</t>
  </si>
  <si>
    <t>89256-110</t>
  </si>
  <si>
    <t>Emily Fernandes</t>
  </si>
  <si>
    <t>(24) 2540-7165</t>
  </si>
  <si>
    <t>Estrada do Castelo 1117</t>
  </si>
  <si>
    <t>27420-310</t>
  </si>
  <si>
    <t>Alex Martins</t>
  </si>
  <si>
    <t>(19) 7131-9027</t>
  </si>
  <si>
    <t>Rua Vinte 144</t>
  </si>
  <si>
    <t>13174-594</t>
  </si>
  <si>
    <t>Julian Goncalves</t>
  </si>
  <si>
    <t>(48) 8170-8922</t>
  </si>
  <si>
    <t>Estrada João Belarmino da Silva 1313</t>
  </si>
  <si>
    <t>88067-200</t>
  </si>
  <si>
    <t>Bruno Melo</t>
  </si>
  <si>
    <t>(61) 5764-9773</t>
  </si>
  <si>
    <t>Rua 20 950</t>
  </si>
  <si>
    <t>Formosa</t>
  </si>
  <si>
    <t>73813-310</t>
  </si>
  <si>
    <t>(19) 3197-3159</t>
  </si>
  <si>
    <t>Rua 8 JC 1959</t>
  </si>
  <si>
    <t>13503-515</t>
  </si>
  <si>
    <t>Erick Melo</t>
  </si>
  <si>
    <t>(81) 4931-3679</t>
  </si>
  <si>
    <t>Rua Catuá 1374</t>
  </si>
  <si>
    <t>51350-220</t>
  </si>
  <si>
    <t>(81) 6471-2802</t>
  </si>
  <si>
    <t>Rua Rio Guaíra 717</t>
  </si>
  <si>
    <t>53580-670</t>
  </si>
  <si>
    <t>(47) 7797-5493</t>
  </si>
  <si>
    <t>Rua Xavantes 1522</t>
  </si>
  <si>
    <t>89042-055</t>
  </si>
  <si>
    <t>(11) 4873-6881</t>
  </si>
  <si>
    <t>Rua Cláudia Benedita de Lima 1720</t>
  </si>
  <si>
    <t>13257-873</t>
  </si>
  <si>
    <t>(84) 6660-8201</t>
  </si>
  <si>
    <t>Rua Bento Gonçalves 1200</t>
  </si>
  <si>
    <t>59065-110</t>
  </si>
  <si>
    <t>Erick Costa</t>
  </si>
  <si>
    <t>(21) 7763-5092</t>
  </si>
  <si>
    <t>Rua Luiz Carlos Prestes 712</t>
  </si>
  <si>
    <t>22765-575</t>
  </si>
  <si>
    <t>(33) 5459-4572</t>
  </si>
  <si>
    <t>Rua Deorides Macedo Filho 1228</t>
  </si>
  <si>
    <t>39800-212</t>
  </si>
  <si>
    <t>(51) 5874-9644</t>
  </si>
  <si>
    <t>Rua Kaufman 1085</t>
  </si>
  <si>
    <t>94930-622</t>
  </si>
  <si>
    <t>(34) 9004-3539</t>
  </si>
  <si>
    <t>Avenida João Pinheiro 1526</t>
  </si>
  <si>
    <t>38400-126</t>
  </si>
  <si>
    <t>(67) 8084-5523</t>
  </si>
  <si>
    <t>Rua Andrade Neves 1023</t>
  </si>
  <si>
    <t>79045-060</t>
  </si>
  <si>
    <t>(15) 2546-8619</t>
  </si>
  <si>
    <t>Rua Rosa Molineiro Ventrela 1135</t>
  </si>
  <si>
    <t>18105-390</t>
  </si>
  <si>
    <t>Luis Oliveira</t>
  </si>
  <si>
    <t>(81) 6228-6170</t>
  </si>
  <si>
    <t>Rua Rio Desterro 1116</t>
  </si>
  <si>
    <t>54280-104</t>
  </si>
  <si>
    <t>(34) 3269-2275</t>
  </si>
  <si>
    <t>Rua Dois 809</t>
  </si>
  <si>
    <t>38410-464</t>
  </si>
  <si>
    <t>Isabela Rodrigues</t>
  </si>
  <si>
    <t>(51) 3377-9971</t>
  </si>
  <si>
    <t>Rua Euclides Gomes de Oliveira 1656</t>
  </si>
  <si>
    <t>94930-600</t>
  </si>
  <si>
    <t>Evelyn Barros</t>
  </si>
  <si>
    <t>(51) 9487-9876</t>
  </si>
  <si>
    <t>Avenida Serafim Machado 899</t>
  </si>
  <si>
    <t>91250-105</t>
  </si>
  <si>
    <t>Enzo Alves</t>
  </si>
  <si>
    <t>(11) 3892-5395</t>
  </si>
  <si>
    <t>Rua Coribe 1758</t>
  </si>
  <si>
    <t>03922-020</t>
  </si>
  <si>
    <t>Vitoria Rocha</t>
  </si>
  <si>
    <t>(11) 4918-2756</t>
  </si>
  <si>
    <t>Rua Doutor Lauro Muniz Barreto 1438</t>
  </si>
  <si>
    <t>02218-050</t>
  </si>
  <si>
    <t>Renan Pinto</t>
  </si>
  <si>
    <t>(41) 5181-5679</t>
  </si>
  <si>
    <t>Estrada da Graciosa 1337</t>
  </si>
  <si>
    <t>83412-460</t>
  </si>
  <si>
    <t>Vitoria Pinto</t>
  </si>
  <si>
    <t>(64) 2597-3112</t>
  </si>
  <si>
    <t>Rua das Palmas 414</t>
  </si>
  <si>
    <t>Catalão</t>
  </si>
  <si>
    <t>75712-790</t>
  </si>
  <si>
    <t>Yasmin Sousa</t>
  </si>
  <si>
    <t>(43) 9166-2256</t>
  </si>
  <si>
    <t>Rua Maceió 1400</t>
  </si>
  <si>
    <t>86192-040</t>
  </si>
  <si>
    <t>José Ferreira</t>
  </si>
  <si>
    <t>(19) 6929-7897</t>
  </si>
  <si>
    <t>Rua Álvares Machado 370</t>
  </si>
  <si>
    <t>13013-070</t>
  </si>
  <si>
    <t>Cauã Martins</t>
  </si>
  <si>
    <t>(65) 3171-4985</t>
  </si>
  <si>
    <t>Rua Cento e Setenta 1998</t>
  </si>
  <si>
    <t>78150-840</t>
  </si>
  <si>
    <t>Luana Cavalcanti</t>
  </si>
  <si>
    <t>(64) 8922-4544</t>
  </si>
  <si>
    <t>Rua Peru 1360</t>
  </si>
  <si>
    <t>75703-450</t>
  </si>
  <si>
    <t>(21) 4805-7857</t>
  </si>
  <si>
    <t>Rua Oliveira Melo 686</t>
  </si>
  <si>
    <t>21250-540</t>
  </si>
  <si>
    <t>(21) 7071-8106</t>
  </si>
  <si>
    <t>Rua Doutor Daniel de Melo 459</t>
  </si>
  <si>
    <t>26153-310</t>
  </si>
  <si>
    <t>(91) 4478-8114</t>
  </si>
  <si>
    <t>Alameda Fortuna 368</t>
  </si>
  <si>
    <t>66913-440</t>
  </si>
  <si>
    <t>(53) 9837-5875</t>
  </si>
  <si>
    <t>Rua General Gurjão 829</t>
  </si>
  <si>
    <t>96200-500</t>
  </si>
  <si>
    <t>Tânia Azevedo</t>
  </si>
  <si>
    <t>(81) 8020-3091</t>
  </si>
  <si>
    <t>Rua Francisco Rosa de Almeida 295</t>
  </si>
  <si>
    <t>53320-450</t>
  </si>
  <si>
    <t>(11) 2468-4380</t>
  </si>
  <si>
    <t>Rua Ceará 790</t>
  </si>
  <si>
    <t>06220-010</t>
  </si>
  <si>
    <t>Miguel Santos</t>
  </si>
  <si>
    <t>(11) 9228-4791</t>
  </si>
  <si>
    <t>Rua Guarabira 1992</t>
  </si>
  <si>
    <t>02762-060</t>
  </si>
  <si>
    <t>Giovana Cavalcanti</t>
  </si>
  <si>
    <t>(11) 6015-9642</t>
  </si>
  <si>
    <t>Rua Romana Trigo França 1850</t>
  </si>
  <si>
    <t>Cubatão</t>
  </si>
  <si>
    <t>11534-150</t>
  </si>
  <si>
    <t>Mariana Lima</t>
  </si>
  <si>
    <t>(73) 8144-6098</t>
  </si>
  <si>
    <t>Rua Santa Maria 300</t>
  </si>
  <si>
    <t>45608-480</t>
  </si>
  <si>
    <t>Sofia Costa</t>
  </si>
  <si>
    <t>(67) 9807-2324</t>
  </si>
  <si>
    <t>Rua Francisco Luiz Viegas 899</t>
  </si>
  <si>
    <t>79831-390</t>
  </si>
  <si>
    <t>Kauã Castro</t>
  </si>
  <si>
    <t>(71) 6046-4794</t>
  </si>
  <si>
    <t>Travessa Salvador Pires 1095</t>
  </si>
  <si>
    <t>40060-360</t>
  </si>
  <si>
    <t>Carolina Cardoso</t>
  </si>
  <si>
    <t>(62) 3579-4712</t>
  </si>
  <si>
    <t>Rua VB 36 763</t>
  </si>
  <si>
    <t>74370-662</t>
  </si>
  <si>
    <t>Daniel Fernandes</t>
  </si>
  <si>
    <t>(24) 5250-2358</t>
  </si>
  <si>
    <t>Avenida N 1571</t>
  </si>
  <si>
    <t>27276-360</t>
  </si>
  <si>
    <t>Isabela Lima</t>
  </si>
  <si>
    <t>(62) 4456-9367</t>
  </si>
  <si>
    <t>Rua Ismar Juvenal Dutra 1099</t>
  </si>
  <si>
    <t>74989-280</t>
  </si>
  <si>
    <t>Beatrice Pinto</t>
  </si>
  <si>
    <t>(83) 9516-7279</t>
  </si>
  <si>
    <t>Rua Peregrino de Carvalho 1033</t>
  </si>
  <si>
    <t>58100-500</t>
  </si>
  <si>
    <t>Beatrice Cardoso</t>
  </si>
  <si>
    <t>(31) 5779-8318</t>
  </si>
  <si>
    <t>Rua Rosalina Rocha 1153</t>
  </si>
  <si>
    <t>31750-280</t>
  </si>
  <si>
    <t>Leonardo Costa</t>
  </si>
  <si>
    <t>(83) 8507-3387</t>
  </si>
  <si>
    <t>Rua Cuiabá 965</t>
  </si>
  <si>
    <t>58108-501</t>
  </si>
  <si>
    <t>(81) 2137-2479</t>
  </si>
  <si>
    <t>Rua Carandá 354</t>
  </si>
  <si>
    <t>54150-510</t>
  </si>
  <si>
    <t>(99) 2780-4427</t>
  </si>
  <si>
    <t>Rua Trinta e Hum de Março 665</t>
  </si>
  <si>
    <t>65602-320</t>
  </si>
  <si>
    <t>Eduarda Azevedo</t>
  </si>
  <si>
    <t>(21) 3670-9054</t>
  </si>
  <si>
    <t>Avenida Delfim Moreira 1109</t>
  </si>
  <si>
    <t>25953-233</t>
  </si>
  <si>
    <t>Kauê Sousa</t>
  </si>
  <si>
    <t>(62) 6403-6697</t>
  </si>
  <si>
    <t>Rua 1 805</t>
  </si>
  <si>
    <t>74370-486</t>
  </si>
  <si>
    <t>(82) 2404-6248</t>
  </si>
  <si>
    <t>Rua Napoleão Viana de Oliveira 503</t>
  </si>
  <si>
    <t>57035-710</t>
  </si>
  <si>
    <t>(91) 4354-9595</t>
  </si>
  <si>
    <t>Passagem Bruno de Menezes 1618</t>
  </si>
  <si>
    <t>66821-235</t>
  </si>
  <si>
    <t>Rafaela Azevedo</t>
  </si>
  <si>
    <t>(63) 5823-6318</t>
  </si>
  <si>
    <t>Rua 21-B 75</t>
  </si>
  <si>
    <t>77405-300</t>
  </si>
  <si>
    <t>Diego Fernandes</t>
  </si>
  <si>
    <t>(18) 5834-3421</t>
  </si>
  <si>
    <t>Rua Barão de Campinas 1465</t>
  </si>
  <si>
    <t>16011-083</t>
  </si>
  <si>
    <t>Raissa Cardoso</t>
  </si>
  <si>
    <t>(86) 8546-8368</t>
  </si>
  <si>
    <t>Rua Dona Laiá Melo 998</t>
  </si>
  <si>
    <t>64037-010</t>
  </si>
  <si>
    <t>Vitór Castro</t>
  </si>
  <si>
    <t>(41) 9227-8294</t>
  </si>
  <si>
    <t>Rua José Rodrigues Pinheiro 947</t>
  </si>
  <si>
    <t>81170-200</t>
  </si>
  <si>
    <t>Antônio Sousa</t>
  </si>
  <si>
    <t>(34) 5964-6810</t>
  </si>
  <si>
    <t>Rua Setembro 891</t>
  </si>
  <si>
    <t>38071-430</t>
  </si>
  <si>
    <t>Beatriz Silva</t>
  </si>
  <si>
    <t>(71) 6712-7636</t>
  </si>
  <si>
    <t>Alameda Gênova 1778</t>
  </si>
  <si>
    <t>41830-470</t>
  </si>
  <si>
    <t>Felipe Silva</t>
  </si>
  <si>
    <t>(34) 7067-8293</t>
  </si>
  <si>
    <t>Rua Augusto Eduardo Montandon 1619</t>
  </si>
  <si>
    <t>38181-114</t>
  </si>
  <si>
    <t>Sofia Rodrigues</t>
  </si>
  <si>
    <t>(33) 9791-6058</t>
  </si>
  <si>
    <t>Rua Três 1132</t>
  </si>
  <si>
    <t>35041-868</t>
  </si>
  <si>
    <t>(31) 6782-6981</t>
  </si>
  <si>
    <t>Rua Antônio Ferreira de Barros 1569</t>
  </si>
  <si>
    <t>31580-370</t>
  </si>
  <si>
    <t>Júlio Rocha</t>
  </si>
  <si>
    <t>(88) 7783-4560</t>
  </si>
  <si>
    <t>Rua Doutora Yone Rodrigues 1136</t>
  </si>
  <si>
    <t>63050-700</t>
  </si>
  <si>
    <t>(11) 6961-4410</t>
  </si>
  <si>
    <t>Rua Algarobeira 131</t>
  </si>
  <si>
    <t>02964-030</t>
  </si>
  <si>
    <t>Martim Almeida</t>
  </si>
  <si>
    <t>(18) 8907-7679</t>
  </si>
  <si>
    <t>Rua Andira 1233</t>
  </si>
  <si>
    <t>19803-305</t>
  </si>
  <si>
    <t>Maria Sousa</t>
  </si>
  <si>
    <t>(85) 7422-9521</t>
  </si>
  <si>
    <t>Avenida Nova Fortaleza 963</t>
  </si>
  <si>
    <t>Maracanaú</t>
  </si>
  <si>
    <t>61930-350</t>
  </si>
  <si>
    <t>(81) 7657-8712</t>
  </si>
  <si>
    <t>Rua Paraná 1833</t>
  </si>
  <si>
    <t>52211-380</t>
  </si>
  <si>
    <t>(81) 4622-3571</t>
  </si>
  <si>
    <t>2ª Travessa Cabo José da Conceição 1815</t>
  </si>
  <si>
    <t>51290-232</t>
  </si>
  <si>
    <t>(19) 9532-5566</t>
  </si>
  <si>
    <t>Rua Santa Cruz 37</t>
  </si>
  <si>
    <t>13480-041</t>
  </si>
  <si>
    <t>Marcos Cavalcanti</t>
  </si>
  <si>
    <t>(41) 9610-8447</t>
  </si>
  <si>
    <t>Rua Almirante Donadello 76</t>
  </si>
  <si>
    <t>81850-600</t>
  </si>
  <si>
    <t>(41) 5001-4532</t>
  </si>
  <si>
    <t>Rua Evaldo Weschr 293</t>
  </si>
  <si>
    <t>83075-085</t>
  </si>
  <si>
    <t>(15) 9006-9288</t>
  </si>
  <si>
    <t>Rua Antônio Figueiredo 595</t>
  </si>
  <si>
    <t>18108-040</t>
  </si>
  <si>
    <t>(24) 9202-2900</t>
  </si>
  <si>
    <t>Servidão Joaquim Kronemberger 803</t>
  </si>
  <si>
    <t>25675-003</t>
  </si>
  <si>
    <t>Carolina Fernandes</t>
  </si>
  <si>
    <t>(51) 6441-2473</t>
  </si>
  <si>
    <t>Parque Central 196</t>
  </si>
  <si>
    <t>91250-314</t>
  </si>
  <si>
    <t>(11) 5836-3975</t>
  </si>
  <si>
    <t>Praça Senador Lineu Prestes 1810</t>
  </si>
  <si>
    <t>05434-070</t>
  </si>
  <si>
    <t>(11) 6646-7147</t>
  </si>
  <si>
    <t>Alameda Jaú 182</t>
  </si>
  <si>
    <t>01420-002</t>
  </si>
  <si>
    <t>(71) 8726-5266</t>
  </si>
  <si>
    <t>Largo da Soledade 403</t>
  </si>
  <si>
    <t>40325-090</t>
  </si>
  <si>
    <t>Ana Alves</t>
  </si>
  <si>
    <t>(83) 5242-6014</t>
  </si>
  <si>
    <t>Rua Espírito Santo 140</t>
  </si>
  <si>
    <t>58105-410</t>
  </si>
  <si>
    <t>(48) 5348-8664</t>
  </si>
  <si>
    <t>Rua Francisca Moreira 1911</t>
  </si>
  <si>
    <t>88104-367</t>
  </si>
  <si>
    <t>(61) 2929-7508</t>
  </si>
  <si>
    <t>Quadra CLN 213 Bloco C 505</t>
  </si>
  <si>
    <t>70872-530</t>
  </si>
  <si>
    <t>Emilly Almeida</t>
  </si>
  <si>
    <t>(41) 5085-4278</t>
  </si>
  <si>
    <t>Rua Giacomo Lafaiette Minich Bassi 1099</t>
  </si>
  <si>
    <t>81925-090</t>
  </si>
  <si>
    <t>Arthur Cunha</t>
  </si>
  <si>
    <t>(81) 6420-8925</t>
  </si>
  <si>
    <t>Rua Passira 1322</t>
  </si>
  <si>
    <t>54355-632</t>
  </si>
  <si>
    <t>Giovanna Rodrigues</t>
  </si>
  <si>
    <t>(85) 4301-4500</t>
  </si>
  <si>
    <t>Travessa Antônio Mendes 1869</t>
  </si>
  <si>
    <t>60355-200</t>
  </si>
  <si>
    <t>Nicolas Alves</t>
  </si>
  <si>
    <t>(21) 4473-9064</t>
  </si>
  <si>
    <t>Rua Onze Horas 261</t>
  </si>
  <si>
    <t>23830-270</t>
  </si>
  <si>
    <t>Ágatha Barros</t>
  </si>
  <si>
    <t>(85) 6272-8687</t>
  </si>
  <si>
    <t>Travessa do Açude 1379</t>
  </si>
  <si>
    <t>61605-110</t>
  </si>
  <si>
    <t>Carolina Ribeiro</t>
  </si>
  <si>
    <t>(81) 4275-9275</t>
  </si>
  <si>
    <t>Rua Bambuí 688</t>
  </si>
  <si>
    <t>52280-485</t>
  </si>
  <si>
    <t>Raissa Rocha</t>
  </si>
  <si>
    <t>(62) 6411-9913</t>
  </si>
  <si>
    <t>Rua Delta 1980</t>
  </si>
  <si>
    <t>74987-030</t>
  </si>
  <si>
    <t>Vinícius Almeida</t>
  </si>
  <si>
    <t>(31) 2059-6707</t>
  </si>
  <si>
    <t>Rua Industrial 84</t>
  </si>
  <si>
    <t>31130-190</t>
  </si>
  <si>
    <t>Leonardo Araujo</t>
  </si>
  <si>
    <t>(43) 7380-5694</t>
  </si>
  <si>
    <t>Rua Urano 1537</t>
  </si>
  <si>
    <t>86070-200</t>
  </si>
  <si>
    <t>(21) 4597-2782</t>
  </si>
  <si>
    <t>Rua Belmonte 324</t>
  </si>
  <si>
    <t>26385-230</t>
  </si>
  <si>
    <t>Martim Pereira</t>
  </si>
  <si>
    <t>(11) 2843-2571</t>
  </si>
  <si>
    <t>Rua Violeta Saad 1406</t>
  </si>
  <si>
    <t>06719-431</t>
  </si>
  <si>
    <t>Brenda Pereira</t>
  </si>
  <si>
    <t>(21) 8584-6374</t>
  </si>
  <si>
    <t>Rua Ligia Rocha Wanderley 368</t>
  </si>
  <si>
    <t>23820-430</t>
  </si>
  <si>
    <t>(81) 6254-4582</t>
  </si>
  <si>
    <t>Travessa Dona Maria Lacerda 431</t>
  </si>
  <si>
    <t>50741-011</t>
  </si>
  <si>
    <t>(17) 8002-6396</t>
  </si>
  <si>
    <t>Rua Benedita Pereira dos Santos 365</t>
  </si>
  <si>
    <t>15035-390</t>
  </si>
  <si>
    <t>(61) 5652-6024</t>
  </si>
  <si>
    <t>Quadra QN 08F Conjunto 02 1554</t>
  </si>
  <si>
    <t>71880-172</t>
  </si>
  <si>
    <t>(24) 6973-3604</t>
  </si>
  <si>
    <t>Travessa Brasil 513</t>
  </si>
  <si>
    <t>27330-680</t>
  </si>
  <si>
    <t>Samuel Cavalcanti</t>
  </si>
  <si>
    <t>(11) 8207-9907</t>
  </si>
  <si>
    <t>Rua Leonardo Nunes 261</t>
  </si>
  <si>
    <t>04039-010</t>
  </si>
  <si>
    <t>(62) 9688-6998</t>
  </si>
  <si>
    <t>Rua 10 1439</t>
  </si>
  <si>
    <t>75105-360</t>
  </si>
  <si>
    <t>Anna Ferreira</t>
  </si>
  <si>
    <t>(11) 3901-7776</t>
  </si>
  <si>
    <t>Travessa Balbina Maia 1669</t>
  </si>
  <si>
    <t>04547-080</t>
  </si>
  <si>
    <t>Lavinia Santos</t>
  </si>
  <si>
    <t>(19) 2185-8941</t>
  </si>
  <si>
    <t>Alameda das Magnólias 1314</t>
  </si>
  <si>
    <t>13174-561</t>
  </si>
  <si>
    <t>(92) 7741-6804</t>
  </si>
  <si>
    <t>Rua 43 1176</t>
  </si>
  <si>
    <t>69095-310</t>
  </si>
  <si>
    <t>Leonardo Santos</t>
  </si>
  <si>
    <t>(22) 3727-9790</t>
  </si>
  <si>
    <t>Rua Siri 1584</t>
  </si>
  <si>
    <t>Cabo Frio</t>
  </si>
  <si>
    <t>28923-220</t>
  </si>
  <si>
    <t>(79) 8920-7484</t>
  </si>
  <si>
    <t>Rua Gutemberg Chagas 836</t>
  </si>
  <si>
    <t>49040-780</t>
  </si>
  <si>
    <t>Manuela Castro</t>
  </si>
  <si>
    <t>(18) 4164-3789</t>
  </si>
  <si>
    <t>Rua Quinze 1125</t>
  </si>
  <si>
    <t>16070-285</t>
  </si>
  <si>
    <t>Vitoria Ferreira</t>
  </si>
  <si>
    <t>(63) 4205-6955</t>
  </si>
  <si>
    <t>Quadra 212 Norte Alameda 7 853</t>
  </si>
  <si>
    <t>77006-314</t>
  </si>
  <si>
    <t>Renan Carvalho</t>
  </si>
  <si>
    <t>(42) 5081-5639</t>
  </si>
  <si>
    <t>Rua Rio Branco 592</t>
  </si>
  <si>
    <t>85055-470</t>
  </si>
  <si>
    <t>Kai Almeida</t>
  </si>
  <si>
    <t>(19) 2381-4635</t>
  </si>
  <si>
    <t>Rua Osvaldo Milani 1315</t>
  </si>
  <si>
    <t>13473-530</t>
  </si>
  <si>
    <t>(11) 6944-9768</t>
  </si>
  <si>
    <t>Praça Antônio Teixeira da Silva 1310</t>
  </si>
  <si>
    <t>09930-090</t>
  </si>
  <si>
    <t>Luis Correia</t>
  </si>
  <si>
    <t>(31) 3405-9575</t>
  </si>
  <si>
    <t>Rua Helenice Pereira da Costa 1252</t>
  </si>
  <si>
    <t>32532-370</t>
  </si>
  <si>
    <t>(11) 4412-9164</t>
  </si>
  <si>
    <t>Rua Professor Adolfo Carvalho 87</t>
  </si>
  <si>
    <t>04469-060</t>
  </si>
  <si>
    <t>(11) 7921-8926</t>
  </si>
  <si>
    <t>Praça Professor Mário dos Santos 783</t>
  </si>
  <si>
    <t>05866-120</t>
  </si>
  <si>
    <t>Livia Azevedo</t>
  </si>
  <si>
    <t>(27) 2879-9327</t>
  </si>
  <si>
    <t>Avenida João Paulo II 153</t>
  </si>
  <si>
    <t>29702-475</t>
  </si>
  <si>
    <t>(11) 2188-3300</t>
  </si>
  <si>
    <t>Rua Carlos Bertini 1991</t>
  </si>
  <si>
    <t>05075-050</t>
  </si>
  <si>
    <t>Giovana Lima</t>
  </si>
  <si>
    <t>(92) 9907-2694</t>
  </si>
  <si>
    <t>Praça Antônio Bittencourt 486</t>
  </si>
  <si>
    <t>69027-380</t>
  </si>
  <si>
    <t>Eduarda Ferreira</t>
  </si>
  <si>
    <t>(19) 9599-9998</t>
  </si>
  <si>
    <t>Rua Cinqüenta e Três 1052</t>
  </si>
  <si>
    <t>13054-653</t>
  </si>
  <si>
    <t>(11) 7115-3804</t>
  </si>
  <si>
    <t>Rua Carpina 499</t>
  </si>
  <si>
    <t>05601-020</t>
  </si>
  <si>
    <t>(11) 8408-9940</t>
  </si>
  <si>
    <t>Caminho Cinco 1794</t>
  </si>
  <si>
    <t>09153-050</t>
  </si>
  <si>
    <t>Gabrielly Azevedo</t>
  </si>
  <si>
    <t>(51) 2333-7412</t>
  </si>
  <si>
    <t>Rua Cipriano de Souza Garcia 967</t>
  </si>
  <si>
    <t>93230-120</t>
  </si>
  <si>
    <t>Caio Fernandes</t>
  </si>
  <si>
    <t>(21) 3803-6868</t>
  </si>
  <si>
    <t>Rua Palmeira 1951</t>
  </si>
  <si>
    <t>22713-025</t>
  </si>
  <si>
    <t>Raissa Costa</t>
  </si>
  <si>
    <t>(61) 4857-4410</t>
  </si>
  <si>
    <t>Quadra QSC 20 377</t>
  </si>
  <si>
    <t>72016-200</t>
  </si>
  <si>
    <t>Kauan Azevedo</t>
  </si>
  <si>
    <t>(81) 3934-8458</t>
  </si>
  <si>
    <t>Rua Cinco de Novembro 1304</t>
  </si>
  <si>
    <t>50770-310</t>
  </si>
  <si>
    <t>João Lima</t>
  </si>
  <si>
    <t>(11) 9443-2794</t>
  </si>
  <si>
    <t>Praça Coronel Chead Abdalla 232</t>
  </si>
  <si>
    <t>08738-110</t>
  </si>
  <si>
    <t>Carolina Ferreira</t>
  </si>
  <si>
    <t>(47) 6636-7995</t>
  </si>
  <si>
    <t>Rua das Capivaras 1322</t>
  </si>
  <si>
    <t>89224-145</t>
  </si>
  <si>
    <t>(21) 9242-8847</t>
  </si>
  <si>
    <t>Rua Heraldo Costa 1451</t>
  </si>
  <si>
    <t>26535-540</t>
  </si>
  <si>
    <t>Marcos Cardoso</t>
  </si>
  <si>
    <t>(81) 2414-6298</t>
  </si>
  <si>
    <t>Rua Antônio César de Oliveira 1569</t>
  </si>
  <si>
    <t>55642-365</t>
  </si>
  <si>
    <t>(65) 7759-4768</t>
  </si>
  <si>
    <t>Rua Projetada Um 1463</t>
  </si>
  <si>
    <t>78035-510</t>
  </si>
  <si>
    <t>(65) 4836-6260</t>
  </si>
  <si>
    <t>Rua Israel 1395</t>
  </si>
  <si>
    <t>78040-230</t>
  </si>
  <si>
    <t>(19) 8309-5638</t>
  </si>
  <si>
    <t>Rua Tupã 650</t>
  </si>
  <si>
    <t>13044-060</t>
  </si>
  <si>
    <t>Melissa Rodrigues</t>
  </si>
  <si>
    <t>(31) 7637-3291</t>
  </si>
  <si>
    <t>Praça Amapá 1600</t>
  </si>
  <si>
    <t>35180-644</t>
  </si>
  <si>
    <t>(11) 6286-2161</t>
  </si>
  <si>
    <t>Rua Jerônimo de Albuquerque Maranhão 495</t>
  </si>
  <si>
    <t>13216-260</t>
  </si>
  <si>
    <t>Giovana Ferreira</t>
  </si>
  <si>
    <t>(81) 3879-3367</t>
  </si>
  <si>
    <t>Rua Acerola 186</t>
  </si>
  <si>
    <t>53411-170</t>
  </si>
  <si>
    <t>(31) 6618-2060</t>
  </si>
  <si>
    <t>Rua Campos 1462</t>
  </si>
  <si>
    <t>32187-210</t>
  </si>
  <si>
    <t>(51) 3689-7974</t>
  </si>
  <si>
    <t>Rua Rincão 5</t>
  </si>
  <si>
    <t>93310-460</t>
  </si>
  <si>
    <t>Gabrielle Silva</t>
  </si>
  <si>
    <t>(19) 6838-5484</t>
  </si>
  <si>
    <t>Rua Itororós 212</t>
  </si>
  <si>
    <t>13453-139</t>
  </si>
  <si>
    <t>(81) 8091-3720</t>
  </si>
  <si>
    <t>Rua Vestígio 578</t>
  </si>
  <si>
    <t>53170-270</t>
  </si>
  <si>
    <t>Leonardo Cavalcanti</t>
  </si>
  <si>
    <t>(11) 8928-9004</t>
  </si>
  <si>
    <t>Rua Rodolfo Arizaga 1929</t>
  </si>
  <si>
    <t>04856-155</t>
  </si>
  <si>
    <t>Carla Oliveira</t>
  </si>
  <si>
    <t>(18) 8491-3561</t>
  </si>
  <si>
    <t>Rua Frederico Grandisoli 1359</t>
  </si>
  <si>
    <t>16018-495</t>
  </si>
  <si>
    <t>Alex Carvalho</t>
  </si>
  <si>
    <t>(19) 6894-9833</t>
  </si>
  <si>
    <t>Rua Manoel Esteves Cabrera 1886</t>
  </si>
  <si>
    <t>13873-039</t>
  </si>
  <si>
    <t>Bruna Melo</t>
  </si>
  <si>
    <t>(19) 4417-3556</t>
  </si>
  <si>
    <t>Rua Tucumã 624</t>
  </si>
  <si>
    <t>13098-361</t>
  </si>
  <si>
    <t>Rafael Goncalves</t>
  </si>
  <si>
    <t>(21) 5153-9126</t>
  </si>
  <si>
    <t>Rua Edmundo Marques 1830</t>
  </si>
  <si>
    <t>26060-250</t>
  </si>
  <si>
    <t>Paulo Costa</t>
  </si>
  <si>
    <t>(51) 7551-5227</t>
  </si>
  <si>
    <t>Rua Pinheiros 728</t>
  </si>
  <si>
    <t>94185-130</t>
  </si>
  <si>
    <t>Marina Ribeiro</t>
  </si>
  <si>
    <t>(11) 2668-4411</t>
  </si>
  <si>
    <t>Rua Jaime Vieira 633</t>
  </si>
  <si>
    <t>02233-090</t>
  </si>
  <si>
    <t>Nicolash Martins</t>
  </si>
  <si>
    <t>(81) 3375-9513</t>
  </si>
  <si>
    <t>Rua Cassiterita 430</t>
  </si>
  <si>
    <t>52291-140</t>
  </si>
  <si>
    <t>Eduarda Silva</t>
  </si>
  <si>
    <t>(19) 2367-6313</t>
  </si>
  <si>
    <t>Rua Atévio Alves de Souza 1105</t>
  </si>
  <si>
    <t>13183-554</t>
  </si>
  <si>
    <t>Mateus Azevedo</t>
  </si>
  <si>
    <t>(37) 4475-6746</t>
  </si>
  <si>
    <t>Alameda José Domingos dos Santos 813</t>
  </si>
  <si>
    <t>35501-364</t>
  </si>
  <si>
    <t>Diogo Cunha</t>
  </si>
  <si>
    <t>(81) 8018-3072</t>
  </si>
  <si>
    <t>Rua Natalino Teixeira 829</t>
  </si>
  <si>
    <t>50760-520</t>
  </si>
  <si>
    <t>Fernanda Pinto</t>
  </si>
  <si>
    <t>(47) 9168-7994</t>
  </si>
  <si>
    <t>Rua Feliciano Gonçalves da Luz Júnior 36</t>
  </si>
  <si>
    <t>89021-550</t>
  </si>
  <si>
    <t>Guilherme Silva</t>
  </si>
  <si>
    <t>(12) 3168-9907</t>
  </si>
  <si>
    <t>Rua Luiz Gonzaga Rosa da Silva 137</t>
  </si>
  <si>
    <t>12323-370</t>
  </si>
  <si>
    <t>(61) 8133-7111</t>
  </si>
  <si>
    <t>Quadra SCRN 712/713 Bloco H 1125</t>
  </si>
  <si>
    <t>70760-680</t>
  </si>
  <si>
    <t>(11) 4256-3791</t>
  </si>
  <si>
    <t>Rua Onofrio de Abreu 932</t>
  </si>
  <si>
    <t>08031-110</t>
  </si>
  <si>
    <t>Luiz Oliveira</t>
  </si>
  <si>
    <t>(31) 9425-4716</t>
  </si>
  <si>
    <t>Rua Antônio José Diniz 426</t>
  </si>
  <si>
    <t>31750-275</t>
  </si>
  <si>
    <t>(41) 5914-7018</t>
  </si>
  <si>
    <t>Rua Domingos Greca 534</t>
  </si>
  <si>
    <t>82540-260</t>
  </si>
  <si>
    <t>(93) 3756-6093</t>
  </si>
  <si>
    <t>Travessa Tachi 1209</t>
  </si>
  <si>
    <t>Santarém</t>
  </si>
  <si>
    <t>68025-030</t>
  </si>
  <si>
    <t>(61) 4942-8342</t>
  </si>
  <si>
    <t>Quadra Quadra QR 317 Conjunto D 213</t>
  </si>
  <si>
    <t>72547-604</t>
  </si>
  <si>
    <t>Maria Castro</t>
  </si>
  <si>
    <t>(81) 2394-5103</t>
  </si>
  <si>
    <t>Rua Leão Dourado 659</t>
  </si>
  <si>
    <t>55036-000</t>
  </si>
  <si>
    <t>(12) 3875-5457</t>
  </si>
  <si>
    <t>Avenida Mirabeau Antônio Pini 1490</t>
  </si>
  <si>
    <t>12426-070</t>
  </si>
  <si>
    <t>Samuel Lima</t>
  </si>
  <si>
    <t>(85) 6096-3984</t>
  </si>
  <si>
    <t>Rua Alto Alegre 689</t>
  </si>
  <si>
    <t>61605-830</t>
  </si>
  <si>
    <t>Carla Cardoso</t>
  </si>
  <si>
    <t>(64) 9826-4049</t>
  </si>
  <si>
    <t>Rua Orozimbo Lopes Carvalho 1060</t>
  </si>
  <si>
    <t>Jataí</t>
  </si>
  <si>
    <t>75806-195</t>
  </si>
  <si>
    <t>(88) 8317-8404</t>
  </si>
  <si>
    <t>Rua Visconde de Paula Ponte 623</t>
  </si>
  <si>
    <t>Sobral</t>
  </si>
  <si>
    <t>62041-460</t>
  </si>
  <si>
    <t>(37) 6275-6117</t>
  </si>
  <si>
    <t>Rua Ricardo Braga 432</t>
  </si>
  <si>
    <t>35660-020</t>
  </si>
  <si>
    <t>(62) 8209-6331</t>
  </si>
  <si>
    <t>Rua 18 1860</t>
  </si>
  <si>
    <t>75074-170</t>
  </si>
  <si>
    <t>Davi Carvalho</t>
  </si>
  <si>
    <t>(81) 3571-2301</t>
  </si>
  <si>
    <t>Rua das Palmeiras 1801</t>
  </si>
  <si>
    <t>Carpina</t>
  </si>
  <si>
    <t>55819-685</t>
  </si>
  <si>
    <t>Kauan Melo</t>
  </si>
  <si>
    <t>(18) 4380-7816</t>
  </si>
  <si>
    <t>Rua José Ferreira Coutinho 1300</t>
  </si>
  <si>
    <t>16056-670</t>
  </si>
  <si>
    <t>Vitór Pinto</t>
  </si>
  <si>
    <t>(21) 6431-6525</t>
  </si>
  <si>
    <t>Rua Sanatorio 360</t>
  </si>
  <si>
    <t>21370-041</t>
  </si>
  <si>
    <t>Bianca Silva</t>
  </si>
  <si>
    <t>(11) 5756-2335</t>
  </si>
  <si>
    <t>Praça Costa Leão 1409</t>
  </si>
  <si>
    <t>03444-080</t>
  </si>
  <si>
    <t>Carolina Araujo</t>
  </si>
  <si>
    <t>(11) 6343-2884</t>
  </si>
  <si>
    <t>Rua Doutor Carlos Aldrovandi 1948</t>
  </si>
  <si>
    <t>05712-020</t>
  </si>
  <si>
    <t>Emilly Lima</t>
  </si>
  <si>
    <t>(85) 8867-5355</t>
  </si>
  <si>
    <t>Rua Procópio Ferreira 38</t>
  </si>
  <si>
    <t>60822-020</t>
  </si>
  <si>
    <t>(75) 9051-7436</t>
  </si>
  <si>
    <t>Rua Marquês de Pombal 1526</t>
  </si>
  <si>
    <t>44018-350</t>
  </si>
  <si>
    <t>(86) 3451-7833</t>
  </si>
  <si>
    <t>Rua Granada 734</t>
  </si>
  <si>
    <t>64052-180</t>
  </si>
  <si>
    <t>Tomás Castro</t>
  </si>
  <si>
    <t>(19) 7053-9029</t>
  </si>
  <si>
    <t>Rua Gabino Ferreira de Miranda 287</t>
  </si>
  <si>
    <t>13345-410</t>
  </si>
  <si>
    <t>(21) 8417-2408</t>
  </si>
  <si>
    <t>Rua E 1925</t>
  </si>
  <si>
    <t>23078-420</t>
  </si>
  <si>
    <t>Caio Dias</t>
  </si>
  <si>
    <t>(24) 5052-8272</t>
  </si>
  <si>
    <t>Rua Santa Inês 1117</t>
  </si>
  <si>
    <t>27283-450</t>
  </si>
  <si>
    <t>(35) 5694-6743</t>
  </si>
  <si>
    <t>Rua Barrinha 1590</t>
  </si>
  <si>
    <t>37904-000</t>
  </si>
  <si>
    <t>Nicolas Almeida</t>
  </si>
  <si>
    <t>(19) 2045-2738</t>
  </si>
  <si>
    <t>Rua Afonso Celso de Toledo Franco 1555</t>
  </si>
  <si>
    <t>13902-080</t>
  </si>
  <si>
    <t>(16) 9283-8614</t>
  </si>
  <si>
    <t>Travessa Jequitibá 1754</t>
  </si>
  <si>
    <t>14873-128</t>
  </si>
  <si>
    <t>(51) 8932-8996</t>
  </si>
  <si>
    <t>Travessa Jacinto Falcão 318</t>
  </si>
  <si>
    <t>96506-650</t>
  </si>
  <si>
    <t>Diego Almeida</t>
  </si>
  <si>
    <t>(34) 7416-2781</t>
  </si>
  <si>
    <t>Rua Coronel Lindolfo França 80</t>
  </si>
  <si>
    <t>38440-018</t>
  </si>
  <si>
    <t>(11) 8371-8842</t>
  </si>
  <si>
    <t>Travessa Sampaio Vidal 1257</t>
  </si>
  <si>
    <t>09240-205</t>
  </si>
  <si>
    <t>Vinicius Castro</t>
  </si>
  <si>
    <t>(67) 7916-3420</t>
  </si>
  <si>
    <t>Rua Jaime Moreira 1526</t>
  </si>
  <si>
    <t>79831-430</t>
  </si>
  <si>
    <t>Luan Rodrigues</t>
  </si>
  <si>
    <t>(71) 2596-3962</t>
  </si>
  <si>
    <t>Travessa São Francisco 1256</t>
  </si>
  <si>
    <t>41500-120</t>
  </si>
  <si>
    <t>(21) 4743-7565</t>
  </si>
  <si>
    <t>Rua Celina 1204</t>
  </si>
  <si>
    <t>26220-500</t>
  </si>
  <si>
    <t>Luís Santos</t>
  </si>
  <si>
    <t>(17) 4332-4745</t>
  </si>
  <si>
    <t>Rua Damasio Ruiz 1222</t>
  </si>
  <si>
    <t>15040-500</t>
  </si>
  <si>
    <t>Julian Cardoso</t>
  </si>
  <si>
    <t>(61) 8645-7094</t>
  </si>
  <si>
    <t>Quadra AR 5 Conjunto 05 178</t>
  </si>
  <si>
    <t>73060-505</t>
  </si>
  <si>
    <t>Sofia Rocha</t>
  </si>
  <si>
    <t>(31) 2364-3253</t>
  </si>
  <si>
    <t>Rua Quinze 99</t>
  </si>
  <si>
    <t>31845-260</t>
  </si>
  <si>
    <t>Pedro Gomes</t>
  </si>
  <si>
    <t>(21) 5354-9352</t>
  </si>
  <si>
    <t>Rua Benjamim Costa 1108</t>
  </si>
  <si>
    <t>23810-840</t>
  </si>
  <si>
    <t>(21) 5639-7286</t>
  </si>
  <si>
    <t>Rua Doutor Cumplido de Santana 832</t>
  </si>
  <si>
    <t>24461-040</t>
  </si>
  <si>
    <t>Aline Carvalho</t>
  </si>
  <si>
    <t>(65) 6756-7159</t>
  </si>
  <si>
    <t>Rua Santos 1507</t>
  </si>
  <si>
    <t>78055-260</t>
  </si>
  <si>
    <t>Isabela Dias</t>
  </si>
  <si>
    <t>(87) 4630-7670</t>
  </si>
  <si>
    <t>Rua Honorío Tiago Marinho 902</t>
  </si>
  <si>
    <t>Arcoverde</t>
  </si>
  <si>
    <t>56509-760</t>
  </si>
  <si>
    <t>(27) 8086-9272</t>
  </si>
  <si>
    <t>Rua Padre Humberto Peacente 365</t>
  </si>
  <si>
    <t>29115-090</t>
  </si>
  <si>
    <t>(49) 5159-6915</t>
  </si>
  <si>
    <t>Rua Edson Carlos Liet 355</t>
  </si>
  <si>
    <t>88505-156</t>
  </si>
  <si>
    <t>(19) 4505-9073</t>
  </si>
  <si>
    <t>Praça Pedro Rando 861</t>
  </si>
  <si>
    <t>13478-319</t>
  </si>
  <si>
    <t>Luís Costa</t>
  </si>
  <si>
    <t>(32) 6180-6396</t>
  </si>
  <si>
    <t>Rua Pedro Felipe de Souza 1607</t>
  </si>
  <si>
    <t>36202-168</t>
  </si>
  <si>
    <t>(61) 8102-6055</t>
  </si>
  <si>
    <t>Rua 18 489</t>
  </si>
  <si>
    <t>72870-415</t>
  </si>
  <si>
    <t>Igor Lima</t>
  </si>
  <si>
    <t>(21) 4095-4906</t>
  </si>
  <si>
    <t>Rua Ciríaco 1526</t>
  </si>
  <si>
    <t>26580-011</t>
  </si>
  <si>
    <t>Otávio Carvalho</t>
  </si>
  <si>
    <t>(21) 6840-2122</t>
  </si>
  <si>
    <t>Rua de 843</t>
  </si>
  <si>
    <t>23520-095</t>
  </si>
  <si>
    <t>Paulo Goncalves</t>
  </si>
  <si>
    <t>(81) 8671-7264</t>
  </si>
  <si>
    <t>Avenida Assis Chateaubriand 375</t>
  </si>
  <si>
    <t>55014-540</t>
  </si>
  <si>
    <t>Clara Almeida</t>
  </si>
  <si>
    <t>(75) 7086-6284</t>
  </si>
  <si>
    <t>Travessa Quintino Bocaiúva 1374</t>
  </si>
  <si>
    <t>Alagoinhas</t>
  </si>
  <si>
    <t>48005-520</t>
  </si>
  <si>
    <t>Estevan Fernandes</t>
  </si>
  <si>
    <t>(32) 2536-9173</t>
  </si>
  <si>
    <t>Rua Ângelo Falci 1002</t>
  </si>
  <si>
    <t>36013-075</t>
  </si>
  <si>
    <t>(21) 4296-7130</t>
  </si>
  <si>
    <t>Rua Operário 941</t>
  </si>
  <si>
    <t>21531-510</t>
  </si>
  <si>
    <t>Pedro Barros</t>
  </si>
  <si>
    <t>(85) 4719-6143</t>
  </si>
  <si>
    <t>Rua Sargento Domingos 595</t>
  </si>
  <si>
    <t>60763-150</t>
  </si>
  <si>
    <t>Tiago Goncalves</t>
  </si>
  <si>
    <t>(12) 9136-5379</t>
  </si>
  <si>
    <t>Acesso Manoel Romualdo Jofre 1840</t>
  </si>
  <si>
    <t>12701-172</t>
  </si>
  <si>
    <t>(83) 4203-5034</t>
  </si>
  <si>
    <t>Rua Buenos Aires 659</t>
  </si>
  <si>
    <t>58085-330</t>
  </si>
  <si>
    <t>(11) 9109-8099</t>
  </si>
  <si>
    <t>Rua Frade de Chá 1725</t>
  </si>
  <si>
    <t>03178-150</t>
  </si>
  <si>
    <t>Pedro Correia</t>
  </si>
  <si>
    <t>(11) 4511-7671</t>
  </si>
  <si>
    <t>Rua Goya 104</t>
  </si>
  <si>
    <t>06683-150</t>
  </si>
  <si>
    <t>(11) 9163-4925</t>
  </si>
  <si>
    <t>Rua João Versolato 1831</t>
  </si>
  <si>
    <t>09760-390</t>
  </si>
  <si>
    <t>(17) 9076-3748</t>
  </si>
  <si>
    <t>Rua Sérgio Sigrist 76</t>
  </si>
  <si>
    <t>15046-818</t>
  </si>
  <si>
    <t>Júlio Goncalves</t>
  </si>
  <si>
    <t>(11) 3232-8204</t>
  </si>
  <si>
    <t>Rua Tomé Portes 1753</t>
  </si>
  <si>
    <t>02241-010</t>
  </si>
  <si>
    <t>Beatriz Ferreira</t>
  </si>
  <si>
    <t>(31) 5798-7677</t>
  </si>
  <si>
    <t>Travessa Maurílio de Jesus Peixoto 593</t>
  </si>
  <si>
    <t>35700-139</t>
  </si>
  <si>
    <t>(31) 9639-4689</t>
  </si>
  <si>
    <t>Rua Cerejeira 175</t>
  </si>
  <si>
    <t>35181-428</t>
  </si>
  <si>
    <t>Enzo Souza</t>
  </si>
  <si>
    <t>(32) 5319-5968</t>
  </si>
  <si>
    <t>Rua José Aureliano Dias 579</t>
  </si>
  <si>
    <t>36200-366</t>
  </si>
  <si>
    <t>(21) 7197-4255</t>
  </si>
  <si>
    <t>Rua Porciuncula 1743</t>
  </si>
  <si>
    <t>21675-610</t>
  </si>
  <si>
    <t>(84) 5939-8418</t>
  </si>
  <si>
    <t>Rua Doutor Almino Afonso 1050</t>
  </si>
  <si>
    <t>59610-210</t>
  </si>
  <si>
    <t>(19) 9818-6059</t>
  </si>
  <si>
    <t>Rua Eugênio Coltro 586</t>
  </si>
  <si>
    <t>13170-241</t>
  </si>
  <si>
    <t>(11) 9249-2290</t>
  </si>
  <si>
    <t>Viela Várzea Grande 405</t>
  </si>
  <si>
    <t>07183-201</t>
  </si>
  <si>
    <t>(51) 7724-2168</t>
  </si>
  <si>
    <t>Rua Tapes 335</t>
  </si>
  <si>
    <t>94960-710</t>
  </si>
  <si>
    <t>Nicolash Lima</t>
  </si>
  <si>
    <t>(21) 8815-7911</t>
  </si>
  <si>
    <t>Rua Projetada A 562</t>
  </si>
  <si>
    <t>25212-240</t>
  </si>
  <si>
    <t>Luiza Gomes</t>
  </si>
  <si>
    <t>(31) 8913-3678</t>
  </si>
  <si>
    <t>Rua Vanessa 1367</t>
  </si>
  <si>
    <t>34545-585</t>
  </si>
  <si>
    <t>Joao Gomes</t>
  </si>
  <si>
    <t>(51) 2448-7899</t>
  </si>
  <si>
    <t>Rua Vinte e Oito 937</t>
  </si>
  <si>
    <t>91240-490</t>
  </si>
  <si>
    <t>Julian Fernandes</t>
  </si>
  <si>
    <t>(67) 2798-8440</t>
  </si>
  <si>
    <t>Rua 33 745</t>
  </si>
  <si>
    <t>79823-530</t>
  </si>
  <si>
    <t>(42) 5902-3649</t>
  </si>
  <si>
    <t>Praça Padre Ângelo Fernandes Caballero 1554</t>
  </si>
  <si>
    <t>84072-230</t>
  </si>
  <si>
    <t>(21) 7981-9312</t>
  </si>
  <si>
    <t>Rua Mendes 330</t>
  </si>
  <si>
    <t>24457-560</t>
  </si>
  <si>
    <t>Manuela Rocha</t>
  </si>
  <si>
    <t>(11) 4956-8689</t>
  </si>
  <si>
    <t>Rua Bento Antônio Pedro 1586</t>
  </si>
  <si>
    <t>12914-332</t>
  </si>
  <si>
    <t>(31) 7110-9046</t>
  </si>
  <si>
    <t>Rua Santa Teresa 1116</t>
  </si>
  <si>
    <t>35701-072</t>
  </si>
  <si>
    <t>(11) 5043-9199</t>
  </si>
  <si>
    <t>Rua Palmares 646</t>
  </si>
  <si>
    <t>06660-765</t>
  </si>
  <si>
    <t>(65) 3426-7256</t>
  </si>
  <si>
    <t>Avenida Dergan Bussiki 1425</t>
  </si>
  <si>
    <t>78125-400</t>
  </si>
  <si>
    <t>Emily Araujo</t>
  </si>
  <si>
    <t>(48) 2753-8533</t>
  </si>
  <si>
    <t>Rua Narbal Matias Ferreira 1321</t>
  </si>
  <si>
    <t>88095-630</t>
  </si>
  <si>
    <t>Clara Cunha</t>
  </si>
  <si>
    <t>(71) 6419-6737</t>
  </si>
  <si>
    <t>Avenida São Leopoldo 1860</t>
  </si>
  <si>
    <t>41750-740</t>
  </si>
  <si>
    <t>Isabella Pinto</t>
  </si>
  <si>
    <t>(62) 8727-8835</t>
  </si>
  <si>
    <t>Rua 125 1739</t>
  </si>
  <si>
    <t>74946-300</t>
  </si>
  <si>
    <t>(31) 6720-4426</t>
  </si>
  <si>
    <t>Rua dos Beija-Flores 234</t>
  </si>
  <si>
    <t>33016-060</t>
  </si>
  <si>
    <t>Júlio Almeida</t>
  </si>
  <si>
    <t>(67) 2179-7765</t>
  </si>
  <si>
    <t>Travessa Jerônimo José Santana 864</t>
  </si>
  <si>
    <t>79103-405</t>
  </si>
  <si>
    <t>(38) 2046-5256</t>
  </si>
  <si>
    <t>Avenida Minas Gerais 1661</t>
  </si>
  <si>
    <t>39400-233</t>
  </si>
  <si>
    <t>Bruno Almeida</t>
  </si>
  <si>
    <t>(11) 4140-9070</t>
  </si>
  <si>
    <t>Rua Dourge 1152</t>
  </si>
  <si>
    <t>13233-642</t>
  </si>
  <si>
    <t>(24) 6161-6726</t>
  </si>
  <si>
    <t>Rua Alzira 1564</t>
  </si>
  <si>
    <t>27522-061</t>
  </si>
  <si>
    <t>Antônio Gomes</t>
  </si>
  <si>
    <t>(21) 7953-2957</t>
  </si>
  <si>
    <t>Servidão Anita Muniz dos Santos 1778</t>
  </si>
  <si>
    <t>25956-020</t>
  </si>
  <si>
    <t>Júlia Gomes</t>
  </si>
  <si>
    <t>(14) 8007-7471</t>
  </si>
  <si>
    <t>Avenida Europa 1457</t>
  </si>
  <si>
    <t>17018-210</t>
  </si>
  <si>
    <t>Martim Rodrigues</t>
  </si>
  <si>
    <t>(62) 9930-6668</t>
  </si>
  <si>
    <t>Rua F 59 1901</t>
  </si>
  <si>
    <t>74350-520</t>
  </si>
  <si>
    <t>Thaís Lima</t>
  </si>
  <si>
    <t>(13) 8655-7792</t>
  </si>
  <si>
    <t>Rua Antônio Alonso Gonzalez 1416</t>
  </si>
  <si>
    <t>11420-410</t>
  </si>
  <si>
    <t>Douglas Cavalcanti</t>
  </si>
  <si>
    <t>(96) 8743-3158</t>
  </si>
  <si>
    <t>Rua Mateus Valente do Couto 326</t>
  </si>
  <si>
    <t>68900-640</t>
  </si>
  <si>
    <t>Isabelle Alves</t>
  </si>
  <si>
    <t>(51) 9515-3178</t>
  </si>
  <si>
    <t>Praça Mário Ferreira Brito 1779</t>
  </si>
  <si>
    <t>94920-400</t>
  </si>
  <si>
    <t>Matilde Silva</t>
  </si>
  <si>
    <t>(42) 4822-5989</t>
  </si>
  <si>
    <t>Rua das Flores 1202</t>
  </si>
  <si>
    <t>84035-580</t>
  </si>
  <si>
    <t>Isabelle Costa</t>
  </si>
  <si>
    <t>(62) 2521-2299</t>
  </si>
  <si>
    <t>Avenida JI-070 391</t>
  </si>
  <si>
    <t>74964-550</t>
  </si>
  <si>
    <t>(21) 5123-7418</t>
  </si>
  <si>
    <t>Avenida Fluminense 1196</t>
  </si>
  <si>
    <t>25555-355</t>
  </si>
  <si>
    <t>Kauê Cunha</t>
  </si>
  <si>
    <t>(11) 4778-7408</t>
  </si>
  <si>
    <t>Rua Satulnino de Oliveira 1599</t>
  </si>
  <si>
    <t>05813-080</t>
  </si>
  <si>
    <t>Kauan Sousa</t>
  </si>
  <si>
    <t>(48) 2200-7838</t>
  </si>
  <si>
    <t>Avenida das Lagoas 686</t>
  </si>
  <si>
    <t>88811-410</t>
  </si>
  <si>
    <t>Giovana Carvalho</t>
  </si>
  <si>
    <t>(31) 7645-7925</t>
  </si>
  <si>
    <t>Rua Ameixas 806</t>
  </si>
  <si>
    <t>35162-435</t>
  </si>
  <si>
    <t>(11) 5193-3506</t>
  </si>
  <si>
    <t>Rua Niterói 1180</t>
  </si>
  <si>
    <t>12951-320</t>
  </si>
  <si>
    <t>(63) 8687-6971</t>
  </si>
  <si>
    <t>Rua Butiá 1354</t>
  </si>
  <si>
    <t>77808-634</t>
  </si>
  <si>
    <t>Matilde Araujo</t>
  </si>
  <si>
    <t>(42) 6935-8115</t>
  </si>
  <si>
    <t>Rua São Pedro 1941</t>
  </si>
  <si>
    <t>85060-350</t>
  </si>
  <si>
    <t>Fernanda Ferreira</t>
  </si>
  <si>
    <t>(91) 9955-3503</t>
  </si>
  <si>
    <t>Passagem Grão Pará 381</t>
  </si>
  <si>
    <t>66087-380</t>
  </si>
  <si>
    <t>Luis Goncalves</t>
  </si>
  <si>
    <t>(38) 8915-6811</t>
  </si>
  <si>
    <t>Rua Aracaju 1113</t>
  </si>
  <si>
    <t>39402-201</t>
  </si>
  <si>
    <t>(19) 9468-2560</t>
  </si>
  <si>
    <t>Rua Professor João Fioravante Pecorari 940</t>
  </si>
  <si>
    <t>13403-014</t>
  </si>
  <si>
    <t>Joao Fernandes</t>
  </si>
  <si>
    <t>(21) 3381-4209</t>
  </si>
  <si>
    <t>Rua Verdejante 1442</t>
  </si>
  <si>
    <t>23062-460</t>
  </si>
  <si>
    <t>Bianca Dias</t>
  </si>
  <si>
    <t>(16) 9227-8134</t>
  </si>
  <si>
    <t>Rua Benjamim Baptista Cerezoli 1913</t>
  </si>
  <si>
    <t>09404-600</t>
  </si>
  <si>
    <t>(42) 3664-8282</t>
  </si>
  <si>
    <t>Rua das Acácias 1127</t>
  </si>
  <si>
    <t>85012-130</t>
  </si>
  <si>
    <t>(61) 2707-2512</t>
  </si>
  <si>
    <t>Quadra AOS 05 Bloco D 85</t>
  </si>
  <si>
    <t>70660-054</t>
  </si>
  <si>
    <t>(21) 3741-7809</t>
  </si>
  <si>
    <t>Rua Martim Afonso 170</t>
  </si>
  <si>
    <t>22010-030</t>
  </si>
  <si>
    <t>(19) 6211-7884</t>
  </si>
  <si>
    <t>Rua Padre José Maurício 34</t>
  </si>
  <si>
    <t>13974-040</t>
  </si>
  <si>
    <t>Tânia Rodrigues</t>
  </si>
  <si>
    <t>(15) 4308-6784</t>
  </si>
  <si>
    <t>Rua Abílio de Freitas 1810</t>
  </si>
  <si>
    <t>18071-279</t>
  </si>
  <si>
    <t>(21) 6328-9416</t>
  </si>
  <si>
    <t>Avenida Afonso de Carvalho 643</t>
  </si>
  <si>
    <t>23060-560</t>
  </si>
  <si>
    <t>Leila Ferreira</t>
  </si>
  <si>
    <t>(27) 2512-3677</t>
  </si>
  <si>
    <t>Rua F 1730</t>
  </si>
  <si>
    <t>29154-360</t>
  </si>
  <si>
    <t>(77) 8089-4632</t>
  </si>
  <si>
    <t>Travessa Antônio Coité Filho 357</t>
  </si>
  <si>
    <t>47802-060</t>
  </si>
  <si>
    <t>(81) 5450-6376</t>
  </si>
  <si>
    <t>2ª Travessa Visconde de Barbacena 1339</t>
  </si>
  <si>
    <t>50740-442</t>
  </si>
  <si>
    <t>Martim Costa</t>
  </si>
  <si>
    <t>(12) 9769-7551</t>
  </si>
  <si>
    <t>Avenida Jupira do Amaral Rangel 16</t>
  </si>
  <si>
    <t>12225-130</t>
  </si>
  <si>
    <t>Júlia Almeida</t>
  </si>
  <si>
    <t>(51) 8356-9977</t>
  </si>
  <si>
    <t>Rua Alexandre Wagner 1514</t>
  </si>
  <si>
    <t>90245-040</t>
  </si>
  <si>
    <t>(12) 5864-3894</t>
  </si>
  <si>
    <t>Rua Geraldo Benedito Guedes 921</t>
  </si>
  <si>
    <t>12082-670</t>
  </si>
  <si>
    <t>Gabrielle Pereira</t>
  </si>
  <si>
    <t>(33) 4529-3023</t>
  </si>
  <si>
    <t>Beco do Cruzeiro 25</t>
  </si>
  <si>
    <t>35060-130</t>
  </si>
  <si>
    <t>(21) 4089-2775</t>
  </si>
  <si>
    <t>Praça São Miguel Arcanjo 1788</t>
  </si>
  <si>
    <t>23587-690</t>
  </si>
  <si>
    <t>Julia Barros</t>
  </si>
  <si>
    <t>(19) 5443-4918</t>
  </si>
  <si>
    <t>Rua Onze 1811</t>
  </si>
  <si>
    <t>13178-270</t>
  </si>
  <si>
    <t>Daniel Ferreira</t>
  </si>
  <si>
    <t>(21) 8637-5563</t>
  </si>
  <si>
    <t>Rua Santo Afonso 1350</t>
  </si>
  <si>
    <t>26370-180</t>
  </si>
  <si>
    <t>Julia Cunha</t>
  </si>
  <si>
    <t>(51) 8399-6003</t>
  </si>
  <si>
    <t>Rua José Joaquim de Paula 525</t>
  </si>
  <si>
    <t>93048-240</t>
  </si>
  <si>
    <t>Anna Carvalho</t>
  </si>
  <si>
    <t>(11) 6774-4735</t>
  </si>
  <si>
    <t>Rua Mário Ruas Alves 1357</t>
  </si>
  <si>
    <t>04673-030</t>
  </si>
  <si>
    <t>(31) 3860-9437</t>
  </si>
  <si>
    <t>Rua Porto Feliz 981</t>
  </si>
  <si>
    <t>31570-460</t>
  </si>
  <si>
    <t>(65) 8526-4982</t>
  </si>
  <si>
    <t>Travessa Manoel Dias 1102</t>
  </si>
  <si>
    <t>78115-598</t>
  </si>
  <si>
    <t>Lavinia Correia</t>
  </si>
  <si>
    <t>(47) 5462-2584</t>
  </si>
  <si>
    <t>Rua Carlos Benack 1679</t>
  </si>
  <si>
    <t>89222-211</t>
  </si>
  <si>
    <t>Guilherme Carvalho</t>
  </si>
  <si>
    <t>(45) 8831-8348</t>
  </si>
  <si>
    <t>Rua Araguari 1975</t>
  </si>
  <si>
    <t>85814-210</t>
  </si>
  <si>
    <t>Beatriz Fernandes</t>
  </si>
  <si>
    <t>(79) 9504-7939</t>
  </si>
  <si>
    <t>Rua Cordeiro de Morais 846</t>
  </si>
  <si>
    <t>49045-150</t>
  </si>
  <si>
    <t>(31) 8430-6877</t>
  </si>
  <si>
    <t>Rua dos Cravos 1635</t>
  </si>
  <si>
    <t>33840-050</t>
  </si>
  <si>
    <t>Leonor Fernandes</t>
  </si>
  <si>
    <t>(24) 6227-8349</t>
  </si>
  <si>
    <t>Rua Antônio Alves Raposo 49</t>
  </si>
  <si>
    <t>27130-150</t>
  </si>
  <si>
    <t>Luana Cunha</t>
  </si>
  <si>
    <t>(44) 7586-5982</t>
  </si>
  <si>
    <t>Rua Fortaleza 797</t>
  </si>
  <si>
    <t>87502-300</t>
  </si>
  <si>
    <t>(16) 7564-8378</t>
  </si>
  <si>
    <t>Rua Octávio Martins Braga 491</t>
  </si>
  <si>
    <t>14026-270</t>
  </si>
  <si>
    <t>Samuel Costa</t>
  </si>
  <si>
    <t>(34) 6506-5412</t>
  </si>
  <si>
    <t>Rua Piroluzita 1891</t>
  </si>
  <si>
    <t>38414-010</t>
  </si>
  <si>
    <t>(66) 7705-4301</t>
  </si>
  <si>
    <t>Avenida Presidente Kennedy 1316</t>
  </si>
  <si>
    <t>78720-040</t>
  </si>
  <si>
    <t>Evelyn Correia</t>
  </si>
  <si>
    <t>(98) 6160-5194</t>
  </si>
  <si>
    <t>Travessa Santa Filomena 1530</t>
  </si>
  <si>
    <t>65035-580</t>
  </si>
  <si>
    <t>(85) 3422-4062</t>
  </si>
  <si>
    <t>Rua 5 1523</t>
  </si>
  <si>
    <t>60764-490</t>
  </si>
  <si>
    <t>Yasmin Rodrigues</t>
  </si>
  <si>
    <t>(75) 4980-4613</t>
  </si>
  <si>
    <t>Rua Flor de Liz 1663</t>
  </si>
  <si>
    <t>44070-240</t>
  </si>
  <si>
    <t>Rafaela Fernandes</t>
  </si>
  <si>
    <t>(11) 5958-7216</t>
  </si>
  <si>
    <t>Rua Cuiabá 1185</t>
  </si>
  <si>
    <t>03183-001</t>
  </si>
  <si>
    <t>(67) 9604-6299</t>
  </si>
  <si>
    <t>Rua José Mendes 1272</t>
  </si>
  <si>
    <t>79842-010</t>
  </si>
  <si>
    <t>Thiago Melo</t>
  </si>
  <si>
    <t>(71) 9336-2299</t>
  </si>
  <si>
    <t>2ª Travessa Dezoito de Janeiro 273</t>
  </si>
  <si>
    <t>40251-060</t>
  </si>
  <si>
    <t>Tiago Martins</t>
  </si>
  <si>
    <t>(33) 3696-9584</t>
  </si>
  <si>
    <t>Rua João Marques 535</t>
  </si>
  <si>
    <t>35044-473</t>
  </si>
  <si>
    <t>Cauã Gomes</t>
  </si>
  <si>
    <t>(98) 9240-7381</t>
  </si>
  <si>
    <t>Rua Samuel Mello 395</t>
  </si>
  <si>
    <t>65037-010</t>
  </si>
  <si>
    <t>Mateus Costa</t>
  </si>
  <si>
    <t>(11) 8540-8527</t>
  </si>
  <si>
    <t>Rua Inácio Manuel Tourinho 220</t>
  </si>
  <si>
    <t>05773-070</t>
  </si>
  <si>
    <t>(11) 4094-5870</t>
  </si>
  <si>
    <t>Rua Ceará 288</t>
  </si>
  <si>
    <t>06465-120</t>
  </si>
  <si>
    <t>Otávio Cavalcanti</t>
  </si>
  <si>
    <t>(61) 6620-5467</t>
  </si>
  <si>
    <t>Quadra Quadra 300 Conjunto 38 705</t>
  </si>
  <si>
    <t>72620-139</t>
  </si>
  <si>
    <t>André Martins</t>
  </si>
  <si>
    <t>(51) 5512-4772</t>
  </si>
  <si>
    <t>Rua Itaúna 1616</t>
  </si>
  <si>
    <t>91130-430</t>
  </si>
  <si>
    <t>(16) 7000-6666</t>
  </si>
  <si>
    <t>Rua Maria Amélia 1593</t>
  </si>
  <si>
    <t>13801-335</t>
  </si>
  <si>
    <t>Julian Correia</t>
  </si>
  <si>
    <t>(21) 3869-3101</t>
  </si>
  <si>
    <t>Rua Pindamonhangaba 1020</t>
  </si>
  <si>
    <t>25240-070</t>
  </si>
  <si>
    <t>(21) 3519-2344</t>
  </si>
  <si>
    <t>Rua Pedro Gassendi 603</t>
  </si>
  <si>
    <t>24716-310</t>
  </si>
  <si>
    <t>Kaua Araujo</t>
  </si>
  <si>
    <t>(21) 9795-6523</t>
  </si>
  <si>
    <t>Rua Doutor Alfredo Barcelos 1538</t>
  </si>
  <si>
    <t>21021-421</t>
  </si>
  <si>
    <t>Vitor Lima</t>
  </si>
  <si>
    <t>(85) 9637-7049</t>
  </si>
  <si>
    <t>Vila Mozart Pinto 470</t>
  </si>
  <si>
    <t>60416-110</t>
  </si>
  <si>
    <t>(15) 7199-6776</t>
  </si>
  <si>
    <t>Rua Manoel de Morais 1537</t>
  </si>
  <si>
    <t>18272-450</t>
  </si>
  <si>
    <t>(31) 5305-9326</t>
  </si>
  <si>
    <t>Rua Bombaim 435</t>
  </si>
  <si>
    <t>31370-220</t>
  </si>
  <si>
    <t>(71) 6607-9339</t>
  </si>
  <si>
    <t>Travessa Padre Francisco Pinto 1486</t>
  </si>
  <si>
    <t>40420-600</t>
  </si>
  <si>
    <t>Amanda Martins</t>
  </si>
  <si>
    <t>(61) 6951-2664</t>
  </si>
  <si>
    <t>Quadra SGAN 915 357</t>
  </si>
  <si>
    <t>70790-150</t>
  </si>
  <si>
    <t>Caio Araujo</t>
  </si>
  <si>
    <t>(83) 2945-8338</t>
  </si>
  <si>
    <t>Rua Poeta Targino Teixeira 164</t>
  </si>
  <si>
    <t>58046-090</t>
  </si>
  <si>
    <t>(21) 3259-8225</t>
  </si>
  <si>
    <t>Travessa da Educação 1102</t>
  </si>
  <si>
    <t>21211-030</t>
  </si>
  <si>
    <t>Alex Barros</t>
  </si>
  <si>
    <t>(91) 8621-6634</t>
  </si>
  <si>
    <t>Passagem Belo Horizonte 836</t>
  </si>
  <si>
    <t>66077-040</t>
  </si>
  <si>
    <t>Yasmin Goncalves</t>
  </si>
  <si>
    <t>(82) 2636-2486</t>
  </si>
  <si>
    <t>Rua Antônio Pereira Neto 702</t>
  </si>
  <si>
    <t>57315-140</t>
  </si>
  <si>
    <t>(11) 8916-5887</t>
  </si>
  <si>
    <t>Rua Estados Unidos 1570</t>
  </si>
  <si>
    <t>01427-001</t>
  </si>
  <si>
    <t>Sarah Castro</t>
  </si>
  <si>
    <t>(27) 5038-9650</t>
  </si>
  <si>
    <t>Beco Azeredo 1725</t>
  </si>
  <si>
    <t>29032-155</t>
  </si>
  <si>
    <t>Isabela Ribeiro</t>
  </si>
  <si>
    <t>(82) 2154-6463</t>
  </si>
  <si>
    <t>Rua Araguaia 1661</t>
  </si>
  <si>
    <t>57082-025</t>
  </si>
  <si>
    <t>Giovana Almeida</t>
  </si>
  <si>
    <t>(11) 5311-8981</t>
  </si>
  <si>
    <t>Rua Araberi 7</t>
  </si>
  <si>
    <t>04570-040</t>
  </si>
  <si>
    <t>Vinicius Barbosa</t>
  </si>
  <si>
    <t>(71) 3118-4272</t>
  </si>
  <si>
    <t>Avenida Nassau 1430</t>
  </si>
  <si>
    <t>40810-440</t>
  </si>
  <si>
    <t>Tomás Cardoso</t>
  </si>
  <si>
    <t>(34) 4584-5199</t>
  </si>
  <si>
    <t>Rua dos Taróis 1057</t>
  </si>
  <si>
    <t>38415-069</t>
  </si>
  <si>
    <t>Eduardo Souza</t>
  </si>
  <si>
    <t>(93) 6268-7820</t>
  </si>
  <si>
    <t>Rua Carlos Chagas 1425</t>
  </si>
  <si>
    <t>68025-090</t>
  </si>
  <si>
    <t>Danilo Azevedo</t>
  </si>
  <si>
    <t>(31) 2115-9012</t>
  </si>
  <si>
    <t>Rua PRM 982</t>
  </si>
  <si>
    <t>35162-543</t>
  </si>
  <si>
    <t>Vitória Alves</t>
  </si>
  <si>
    <t>(11) 8296-4735</t>
  </si>
  <si>
    <t>Rua Anjos do Mar 322</t>
  </si>
  <si>
    <t>02925-170</t>
  </si>
  <si>
    <t>(34) 8517-2932</t>
  </si>
  <si>
    <t>Rua Bicudos 1226</t>
  </si>
  <si>
    <t>38446-094</t>
  </si>
  <si>
    <t>Tânia Sousa</t>
  </si>
  <si>
    <t>(46) 9028-5726</t>
  </si>
  <si>
    <t>Rua Santo Onofre 1913</t>
  </si>
  <si>
    <t>85507-200</t>
  </si>
  <si>
    <t>Arthur Silva</t>
  </si>
  <si>
    <t>(99) 8251-3779</t>
  </si>
  <si>
    <t>Rua Tibúrcio de Sousa Pena 766</t>
  </si>
  <si>
    <t>65633-310</t>
  </si>
  <si>
    <t>João Alves</t>
  </si>
  <si>
    <t>(81) 4687-9697</t>
  </si>
  <si>
    <t>Rua Vinte e Três 467</t>
  </si>
  <si>
    <t>53090-190</t>
  </si>
  <si>
    <t>(81) 3334-2739</t>
  </si>
  <si>
    <t>Rua dos Bandeirantes 227</t>
  </si>
  <si>
    <t>55012-150</t>
  </si>
  <si>
    <t>Amanda Cavalcanti</t>
  </si>
  <si>
    <t>(81) 2137-2142</t>
  </si>
  <si>
    <t>Rua Arco-Íris 243</t>
  </si>
  <si>
    <t>53411-391</t>
  </si>
  <si>
    <t>Thiago Cavalcanti</t>
  </si>
  <si>
    <t>(31) 9055-9698</t>
  </si>
  <si>
    <t>Beco Epaminondas 740</t>
  </si>
  <si>
    <t>30512-400</t>
  </si>
  <si>
    <t>Sophia Cardoso</t>
  </si>
  <si>
    <t>(19) 3689-8960</t>
  </si>
  <si>
    <t>Rua Floriano Peixoto 667</t>
  </si>
  <si>
    <t>13900-330</t>
  </si>
  <si>
    <t>Ryan Azevedo</t>
  </si>
  <si>
    <t>(34) 2379-8107</t>
  </si>
  <si>
    <t>Praça Governador Magalhães Pinto 1107</t>
  </si>
  <si>
    <t>38065-470</t>
  </si>
  <si>
    <t>(47) 8941-7169</t>
  </si>
  <si>
    <t>Rua Iracema de Alencar 88</t>
  </si>
  <si>
    <t>89220-220</t>
  </si>
  <si>
    <t>(86) 6180-5037</t>
  </si>
  <si>
    <t>Rua Arlindo Nogueira 750</t>
  </si>
  <si>
    <t>64002-390</t>
  </si>
  <si>
    <t>(92) 6620-6852</t>
  </si>
  <si>
    <t>Rua Tancredo Neves 1018</t>
  </si>
  <si>
    <t>69093-772</t>
  </si>
  <si>
    <t>Fábio Cardoso</t>
  </si>
  <si>
    <t>(14) 9748-4825</t>
  </si>
  <si>
    <t>Rua Manchester 1212</t>
  </si>
  <si>
    <t>18707-620</t>
  </si>
  <si>
    <t>(24) 6835-7248</t>
  </si>
  <si>
    <t>Rua Júlio de Jesus Gabriel 1743</t>
  </si>
  <si>
    <t>25750-441</t>
  </si>
  <si>
    <t>Bruna Cavalcanti</t>
  </si>
  <si>
    <t>(47) 8584-2902</t>
  </si>
  <si>
    <t>Rua Rolândia 597</t>
  </si>
  <si>
    <t>89057-400</t>
  </si>
  <si>
    <t>Sophia Sousa</t>
  </si>
  <si>
    <t>(48) 8723-8568</t>
  </si>
  <si>
    <t>Rua Salvato José Elias 1550</t>
  </si>
  <si>
    <t>88701-250</t>
  </si>
  <si>
    <t>Vitor Santos</t>
  </si>
  <si>
    <t>(62) 7229-5636</t>
  </si>
  <si>
    <t>Rua Aurilândia 373</t>
  </si>
  <si>
    <t>74884-549</t>
  </si>
  <si>
    <t>Maria Alves</t>
  </si>
  <si>
    <t>(41) 8832-5895</t>
  </si>
  <si>
    <t>Rua Marchanjo Bianchini 1740</t>
  </si>
  <si>
    <t>82020-560</t>
  </si>
  <si>
    <t>(16) 2127-9777</t>
  </si>
  <si>
    <t>Rua Domingos Diegues 790</t>
  </si>
  <si>
    <t>13563-303</t>
  </si>
  <si>
    <t>(62) 2758-3942</t>
  </si>
  <si>
    <t>Praça PLC 3 206</t>
  </si>
  <si>
    <t>74884-070</t>
  </si>
  <si>
    <t>Letícia Ribeiro</t>
  </si>
  <si>
    <t>(11) 4401-3923</t>
  </si>
  <si>
    <t>Avenida Cursino 207</t>
  </si>
  <si>
    <t>04133-000</t>
  </si>
  <si>
    <t>Kai Araujo</t>
  </si>
  <si>
    <t>(81) 5959-9970</t>
  </si>
  <si>
    <t>3ª Travessa Resplendor 1742</t>
  </si>
  <si>
    <t>52081-193</t>
  </si>
  <si>
    <t>Luiz Correia</t>
  </si>
  <si>
    <t>(85) 4684-4002</t>
  </si>
  <si>
    <t>Rua N 742</t>
  </si>
  <si>
    <t>61624-430</t>
  </si>
  <si>
    <t>(71) 8713-7707</t>
  </si>
  <si>
    <t>3ª Travessa Rio das Pedras 267</t>
  </si>
  <si>
    <t>41705-620</t>
  </si>
  <si>
    <t>(83) 9076-8053</t>
  </si>
  <si>
    <t>Rua Vereador Né Marinho 1034</t>
  </si>
  <si>
    <t>Patos</t>
  </si>
  <si>
    <t>58704-280</t>
  </si>
  <si>
    <t>Emily Pereira</t>
  </si>
  <si>
    <t>(11) 2851-8710</t>
  </si>
  <si>
    <t>Rua Padre Bassano Faine 127</t>
  </si>
  <si>
    <t>13301-200</t>
  </si>
  <si>
    <t>(85) 3808-8696</t>
  </si>
  <si>
    <t>Rua Willys Saraiva 830</t>
  </si>
  <si>
    <t>60870-593</t>
  </si>
  <si>
    <t>(51) 2922-8675</t>
  </si>
  <si>
    <t>Rua Alcides Mendes 522</t>
  </si>
  <si>
    <t>94960-030</t>
  </si>
  <si>
    <t>(11) 4837-9295</t>
  </si>
  <si>
    <t>Rua Cinquenta 295</t>
  </si>
  <si>
    <t>Francisco Morato</t>
  </si>
  <si>
    <t>07952-020</t>
  </si>
  <si>
    <t>Thaís Rocha</t>
  </si>
  <si>
    <t>(11) 8031-3976</t>
  </si>
  <si>
    <t>Rua Vinte e Cinco 1030</t>
  </si>
  <si>
    <t>11330-430</t>
  </si>
  <si>
    <t>Breno Santos</t>
  </si>
  <si>
    <t>(65) 6480-4836</t>
  </si>
  <si>
    <t>Avenida Trinta e Um de Março 1502</t>
  </si>
  <si>
    <t>78120-825</t>
  </si>
  <si>
    <t>Diogo Pinto</t>
  </si>
  <si>
    <t>(45) 6958-6646</t>
  </si>
  <si>
    <t>Rua Condor 1807</t>
  </si>
  <si>
    <t>85814-530</t>
  </si>
  <si>
    <t>Marina Almeida</t>
  </si>
  <si>
    <t>(31) 7679-7956</t>
  </si>
  <si>
    <t>Rua João Pereira Lima 637</t>
  </si>
  <si>
    <t>31785-430</t>
  </si>
  <si>
    <t>José Cardoso</t>
  </si>
  <si>
    <t>(11) 8191-9243</t>
  </si>
  <si>
    <t>Rua Congonhal 1574</t>
  </si>
  <si>
    <t>03180-150</t>
  </si>
  <si>
    <t>(65) 9954-5599</t>
  </si>
  <si>
    <t>Rua Frei Emíliano Monteiro 1099</t>
  </si>
  <si>
    <t>78120-620</t>
  </si>
  <si>
    <t>(16) 8549-6865</t>
  </si>
  <si>
    <t>Rua José de Paula Lattanzio 220</t>
  </si>
  <si>
    <t>13567-510</t>
  </si>
  <si>
    <t>Rebeca Rodrigues</t>
  </si>
  <si>
    <t>(45) 3532-7523</t>
  </si>
  <si>
    <t>Alameda Itai 266</t>
  </si>
  <si>
    <t>85853-727</t>
  </si>
  <si>
    <t>(21) 6913-2632</t>
  </si>
  <si>
    <t>Rua da Luta 973</t>
  </si>
  <si>
    <t>26353-170</t>
  </si>
  <si>
    <t>(11) 7526-6149</t>
  </si>
  <si>
    <t>Praça Daniel José Teixeira 326</t>
  </si>
  <si>
    <t>04821-235</t>
  </si>
  <si>
    <t>Alex Fernandes</t>
  </si>
  <si>
    <t>(14) 2995-9093</t>
  </si>
  <si>
    <t>Rua Jesus Felipe Mansano Galego 747</t>
  </si>
  <si>
    <t>17527-160</t>
  </si>
  <si>
    <t>Felipe Cunha</t>
  </si>
  <si>
    <t>(11) 9629-3811</t>
  </si>
  <si>
    <t>Rua Júlio Coelho Bahia 867</t>
  </si>
  <si>
    <t>08080-690</t>
  </si>
  <si>
    <t>Leonor Lima</t>
  </si>
  <si>
    <t>(34) 8299-9606</t>
  </si>
  <si>
    <t>Rua Luís Lourenço Simioni 1160</t>
  </si>
  <si>
    <t>38414-166</t>
  </si>
  <si>
    <t>Nicolas Rocha</t>
  </si>
  <si>
    <t>(11) 3121-5310</t>
  </si>
  <si>
    <t>Passagem Matozinhos 1048</t>
  </si>
  <si>
    <t>07191-410</t>
  </si>
  <si>
    <t>(61) 9399-5032</t>
  </si>
  <si>
    <t>Quadra CL 213 Bloco A 80</t>
  </si>
  <si>
    <t>72543-221</t>
  </si>
  <si>
    <t>Estevan Costa</t>
  </si>
  <si>
    <t>(65) 5463-5886</t>
  </si>
  <si>
    <t>Rua Anápolis 85</t>
  </si>
  <si>
    <t>78055-015</t>
  </si>
  <si>
    <t>Camila Sousa</t>
  </si>
  <si>
    <t>(11) 4196-9285</t>
  </si>
  <si>
    <t>Rua Guatambu 1367</t>
  </si>
  <si>
    <t>08760-130</t>
  </si>
  <si>
    <t>(31) 2309-3935</t>
  </si>
  <si>
    <t>Rua Acácias 1588</t>
  </si>
  <si>
    <t>32310-370</t>
  </si>
  <si>
    <t>(19) 3002-5577</t>
  </si>
  <si>
    <t>Rua Dez 1517</t>
  </si>
  <si>
    <t>13053-113</t>
  </si>
  <si>
    <t>Martim Lima</t>
  </si>
  <si>
    <t>(81) 3193-5457</t>
  </si>
  <si>
    <t>Travessa Umburanas 1464</t>
  </si>
  <si>
    <t>50751-439</t>
  </si>
  <si>
    <t>Isabella Almeida</t>
  </si>
  <si>
    <t>(61) 9909-5910</t>
  </si>
  <si>
    <t>Quadra Quadra QR 218 Conjunto P 900</t>
  </si>
  <si>
    <t>72548-516</t>
  </si>
  <si>
    <t>Gabrielle Alves</t>
  </si>
  <si>
    <t>(11) 6471-7343</t>
  </si>
  <si>
    <t>Rua Manuel Reisonho 1095</t>
  </si>
  <si>
    <t>06522-145</t>
  </si>
  <si>
    <t>Daniel Rodrigues</t>
  </si>
  <si>
    <t>(19) 6907-7054</t>
  </si>
  <si>
    <t>Rua Adil Carlos Leone 194</t>
  </si>
  <si>
    <t>13065-193</t>
  </si>
  <si>
    <t>(61) 2200-3114</t>
  </si>
  <si>
    <t>Quadra EPTG-QE 04 Bloco A-3 1521</t>
  </si>
  <si>
    <t>71100-153</t>
  </si>
  <si>
    <t>Isabella Castro</t>
  </si>
  <si>
    <t>(42) 7540-5148</t>
  </si>
  <si>
    <t>Rua Beta 1536</t>
  </si>
  <si>
    <t>84035-570</t>
  </si>
  <si>
    <t>(11) 2619-3768</t>
  </si>
  <si>
    <t>Travessa Isidoro Dias 1206</t>
  </si>
  <si>
    <t>07062-003</t>
  </si>
  <si>
    <t>Douglas Martins</t>
  </si>
  <si>
    <t>(62) 5571-4002</t>
  </si>
  <si>
    <t>Rua Tupinambás 599</t>
  </si>
  <si>
    <t>74975-130</t>
  </si>
  <si>
    <t>(85) 9625-3868</t>
  </si>
  <si>
    <t>Rua São Paulo 954</t>
  </si>
  <si>
    <t>61623-220</t>
  </si>
  <si>
    <t>(11) 5662-9689</t>
  </si>
  <si>
    <t>Rua Bruno Taut 1837</t>
  </si>
  <si>
    <t>04458-180</t>
  </si>
  <si>
    <t>João Cunha</t>
  </si>
  <si>
    <t>(71) 3493-6606</t>
  </si>
  <si>
    <t>1ª Avenida Martim 137</t>
  </si>
  <si>
    <t>40220-135</t>
  </si>
  <si>
    <t>Luana Oliveira</t>
  </si>
  <si>
    <t>(84) 4627-6341</t>
  </si>
  <si>
    <t>Rua José Acrísio 1639</t>
  </si>
  <si>
    <t>59619-250</t>
  </si>
  <si>
    <t>(11) 4500-9424</t>
  </si>
  <si>
    <t>Rua Barão de Comorogi 1788</t>
  </si>
  <si>
    <t>04920-100</t>
  </si>
  <si>
    <t>(65) 3758-9676</t>
  </si>
  <si>
    <t>Rua Quatro 188</t>
  </si>
  <si>
    <t>78058-140</t>
  </si>
  <si>
    <t>Sofia Santos</t>
  </si>
  <si>
    <t>(47) 8320-8068</t>
  </si>
  <si>
    <t>Rua Vitória Mathedi Bertoldi 950</t>
  </si>
  <si>
    <t>89265-060</t>
  </si>
  <si>
    <t>(62) 8688-4304</t>
  </si>
  <si>
    <t>Avenida Desembargador Jorge Salomão 842</t>
  </si>
  <si>
    <t>74925-050</t>
  </si>
  <si>
    <t>Sofia Cardoso</t>
  </si>
  <si>
    <t>(75) 4460-8818</t>
  </si>
  <si>
    <t>Avenida Presidente Dutra 347</t>
  </si>
  <si>
    <t>44010-020</t>
  </si>
  <si>
    <t>Amanda Ribeiro</t>
  </si>
  <si>
    <t>(61) 6967-5337</t>
  </si>
  <si>
    <t>Rua Padre Zezinho 602</t>
  </si>
  <si>
    <t>72811-100</t>
  </si>
  <si>
    <t>Douglas Goncalves</t>
  </si>
  <si>
    <t>(55) 7143-7945</t>
  </si>
  <si>
    <t>Praça da Paz 1247</t>
  </si>
  <si>
    <t>97543-430</t>
  </si>
  <si>
    <t>Eduardo Carvalho</t>
  </si>
  <si>
    <t>(62) 8586-2488</t>
  </si>
  <si>
    <t>Rua Sebastião Pedro 1308</t>
  </si>
  <si>
    <t>75065-080</t>
  </si>
  <si>
    <t>(21) 2146-8537</t>
  </si>
  <si>
    <t>Largo do Marrão 194</t>
  </si>
  <si>
    <t>24240-180</t>
  </si>
  <si>
    <t>Estevan Sousa</t>
  </si>
  <si>
    <t>(11) 3193-4295</t>
  </si>
  <si>
    <t>Rua Alferes Germano da Costa 1181</t>
  </si>
  <si>
    <t>11355-190</t>
  </si>
  <si>
    <t>Douglas Oliveira</t>
  </si>
  <si>
    <t>(31) 8194-5997</t>
  </si>
  <si>
    <t>Rua José Cavaline 818</t>
  </si>
  <si>
    <t>32010-060</t>
  </si>
  <si>
    <t>(67) 8394-8630</t>
  </si>
  <si>
    <t>Rua Conde de Sarzedas 1257</t>
  </si>
  <si>
    <t>79070-307</t>
  </si>
  <si>
    <t>Marcos Pereira</t>
  </si>
  <si>
    <t>(11) 4549-5761</t>
  </si>
  <si>
    <t>Rua João Franco Lopes 562</t>
  </si>
  <si>
    <t>04131-060</t>
  </si>
  <si>
    <t>Davi Ferreira</t>
  </si>
  <si>
    <t>(92) 8783-7747</t>
  </si>
  <si>
    <t>Travessa São Benedito 1146</t>
  </si>
  <si>
    <t>69074-780</t>
  </si>
  <si>
    <t>Guilherme Rodrigues</t>
  </si>
  <si>
    <t>(31) 2057-5439</t>
  </si>
  <si>
    <t>Rua Aquidaban 820</t>
  </si>
  <si>
    <t>30720-420</t>
  </si>
  <si>
    <t>Bruna Azevedo</t>
  </si>
  <si>
    <t>(62) 3128-4764</t>
  </si>
  <si>
    <t>Rua São de Domingos 313</t>
  </si>
  <si>
    <t>74980-100</t>
  </si>
  <si>
    <t>(34) 4311-6597</t>
  </si>
  <si>
    <t>Rua Américo Autran 1911</t>
  </si>
  <si>
    <t>38183-050</t>
  </si>
  <si>
    <t>(61) 5505-4530</t>
  </si>
  <si>
    <t>Quadra SQN 107 Bloco D 114</t>
  </si>
  <si>
    <t>70743-040</t>
  </si>
  <si>
    <t>Lucas Barbosa</t>
  </si>
  <si>
    <t>(75) 7701-2914</t>
  </si>
  <si>
    <t>Quadra J 1907</t>
  </si>
  <si>
    <t>48604-290</t>
  </si>
  <si>
    <t>Giovanna Castro</t>
  </si>
  <si>
    <t>(21) 9325-8531</t>
  </si>
  <si>
    <t>Travessa do Campo 1975</t>
  </si>
  <si>
    <t>23026-190</t>
  </si>
  <si>
    <t>(11) 4763-9831</t>
  </si>
  <si>
    <t>Rua Lagoa Sacopenapa 956</t>
  </si>
  <si>
    <t>02280-070</t>
  </si>
  <si>
    <t>Vinicius Cunha</t>
  </si>
  <si>
    <t>(24) 4188-6603</t>
  </si>
  <si>
    <t>Rua Ataulfo Pinto dos Reis 1979</t>
  </si>
  <si>
    <t>27323-170</t>
  </si>
  <si>
    <t>Clara Pinto</t>
  </si>
  <si>
    <t>(86) 2119-3463</t>
  </si>
  <si>
    <t>Rua Ivan Tito de Oliveira 323</t>
  </si>
  <si>
    <t>64023-500</t>
  </si>
  <si>
    <t>Gabriela Martins</t>
  </si>
  <si>
    <t>(85) 8009-7733</t>
  </si>
  <si>
    <t>Rua Santa Júlia 1817</t>
  </si>
  <si>
    <t>60720-380</t>
  </si>
  <si>
    <t>Matilde Azevedo</t>
  </si>
  <si>
    <t>(11) 7679-9894</t>
  </si>
  <si>
    <t>Estrada do Rio Abaixo 107</t>
  </si>
  <si>
    <t>08578-000</t>
  </si>
  <si>
    <t>Clara Martins</t>
  </si>
  <si>
    <t>(27) 5336-2635</t>
  </si>
  <si>
    <t>Avenida Meridional 115</t>
  </si>
  <si>
    <t>29163-451</t>
  </si>
  <si>
    <t>(62) 8438-3841</t>
  </si>
  <si>
    <t>Rua Jorge Sahium 199</t>
  </si>
  <si>
    <t>75125-060</t>
  </si>
  <si>
    <t>Thiago Ferreira</t>
  </si>
  <si>
    <t>(11) 5187-7471</t>
  </si>
  <si>
    <t>Vila Ana Jorge 3</t>
  </si>
  <si>
    <t>11370-425</t>
  </si>
  <si>
    <t>João Martins</t>
  </si>
  <si>
    <t>(31) 3431-6853</t>
  </si>
  <si>
    <t>Rua Geraldo Dias 109</t>
  </si>
  <si>
    <t>31070-330</t>
  </si>
  <si>
    <t>(11) 4706-6879</t>
  </si>
  <si>
    <t>Rua Árvore de Neve 1682</t>
  </si>
  <si>
    <t>08180-250</t>
  </si>
  <si>
    <t>Mateus Lima</t>
  </si>
  <si>
    <t>(31) 9208-5548</t>
  </si>
  <si>
    <t>Rua Distrito Federal 1153</t>
  </si>
  <si>
    <t>32185-500</t>
  </si>
  <si>
    <t>(67) 4254-6928</t>
  </si>
  <si>
    <t>Rua Três 1965</t>
  </si>
  <si>
    <t>79843-122</t>
  </si>
  <si>
    <t>André Ferreira</t>
  </si>
  <si>
    <t>(24) 9566-2788</t>
  </si>
  <si>
    <t>Avenida Argemiro de Paula Coutinho 1103</t>
  </si>
  <si>
    <t>27310-020</t>
  </si>
  <si>
    <t>(62) 6554-2850</t>
  </si>
  <si>
    <t>Rua EF 13 1086</t>
  </si>
  <si>
    <t>74371-036</t>
  </si>
  <si>
    <t>(12) 5057-9121</t>
  </si>
  <si>
    <t>Rua Visconde Rio Branco 1597</t>
  </si>
  <si>
    <t>12289-372</t>
  </si>
  <si>
    <t>(16) 3190-5330</t>
  </si>
  <si>
    <t>Avenida Eduardo José de Almeida 1891</t>
  </si>
  <si>
    <t>14890-064</t>
  </si>
  <si>
    <t>(62) 5089-2361</t>
  </si>
  <si>
    <t>Rua Couto de Magalhães 1848</t>
  </si>
  <si>
    <t>75070-130</t>
  </si>
  <si>
    <t>(21) 7224-6235</t>
  </si>
  <si>
    <t>Rua Landri Sales 1423</t>
  </si>
  <si>
    <t>23545-070</t>
  </si>
  <si>
    <t>(21) 4278-4376</t>
  </si>
  <si>
    <t>Rua Celso de Oliveira 1493</t>
  </si>
  <si>
    <t>24745-055</t>
  </si>
  <si>
    <t>(11) 3028-8672</t>
  </si>
  <si>
    <t>Rua Pedro Correia da Silva 1526</t>
  </si>
  <si>
    <t>05821-120</t>
  </si>
  <si>
    <t>Gabriela Cunha</t>
  </si>
  <si>
    <t>(11) 5230-4373</t>
  </si>
  <si>
    <t>Rua Doutor Antônio Simões de Carvalho 323</t>
  </si>
  <si>
    <t>04844-480</t>
  </si>
  <si>
    <t>Isabela Fernandes</t>
  </si>
  <si>
    <t>(41) 5801-8887</t>
  </si>
  <si>
    <t>Travessa Itamar Cortes 770</t>
  </si>
  <si>
    <t>81480-345</t>
  </si>
  <si>
    <t>Ana Goncalves</t>
  </si>
  <si>
    <t>(48) 2048-8077</t>
  </si>
  <si>
    <t>Rua Pedro Bonifácio 1063</t>
  </si>
  <si>
    <t>88819-220</t>
  </si>
  <si>
    <t>(71) 7744-9679</t>
  </si>
  <si>
    <t>Caminho 6-Núcleo C 169</t>
  </si>
  <si>
    <t>41338-360</t>
  </si>
  <si>
    <t>(75) 5091-5061</t>
  </si>
  <si>
    <t>Rua Balisa 623</t>
  </si>
  <si>
    <t>44043-270</t>
  </si>
  <si>
    <t>(16) 4511-3768</t>
  </si>
  <si>
    <t>Rua Antônio da Silveira Ramalho 458</t>
  </si>
  <si>
    <t>13845-436</t>
  </si>
  <si>
    <t>(27) 8329-8463</t>
  </si>
  <si>
    <t>Rua Anderson Luiz de Oliveira 1967</t>
  </si>
  <si>
    <t>29127-300</t>
  </si>
  <si>
    <t>Rafaela Martins</t>
  </si>
  <si>
    <t>(65) 4299-5199</t>
  </si>
  <si>
    <t>Rua Seis 337</t>
  </si>
  <si>
    <t>78095-540</t>
  </si>
  <si>
    <t>(11) 6898-7077</t>
  </si>
  <si>
    <t>Praça Nossa Senhora do Monte Serrat 112</t>
  </si>
  <si>
    <t>06700-101</t>
  </si>
  <si>
    <t>(41) 7936-2651</t>
  </si>
  <si>
    <t>Rua Agostinho Ângelo Trevisan 1898</t>
  </si>
  <si>
    <t>81560-280</t>
  </si>
  <si>
    <t>Martim Fernandes</t>
  </si>
  <si>
    <t>(51) 7601-4750</t>
  </si>
  <si>
    <t>Acesso Alonso da Fonseca Coelho 857</t>
  </si>
  <si>
    <t>91540-170</t>
  </si>
  <si>
    <t>Mateus Ferreira</t>
  </si>
  <si>
    <t>(14) 8224-9818</t>
  </si>
  <si>
    <t>Rua Lázaro Francisco de Campos 1849</t>
  </si>
  <si>
    <t>17603-285</t>
  </si>
  <si>
    <t>(11) 6669-6109</t>
  </si>
  <si>
    <t>Rua Titan 1844</t>
  </si>
  <si>
    <t>08330-550</t>
  </si>
  <si>
    <t>Beatriz Santos</t>
  </si>
  <si>
    <t>(11) 3884-5730</t>
  </si>
  <si>
    <t>Rua Ermínia Chimenti 575</t>
  </si>
  <si>
    <t>04257-230</t>
  </si>
  <si>
    <t>Carlos Cunha</t>
  </si>
  <si>
    <t>(86) 9994-5729</t>
  </si>
  <si>
    <t>Rua Amapá 1311</t>
  </si>
  <si>
    <t>64001-670</t>
  </si>
  <si>
    <t>(81) 6417-7799</t>
  </si>
  <si>
    <t>Rua José Batista Sobrinho 142</t>
  </si>
  <si>
    <t>50040-320</t>
  </si>
  <si>
    <t>(53) 4374-6513</t>
  </si>
  <si>
    <t>Rua Ilha da Feitoria 1762</t>
  </si>
  <si>
    <t>96215-200</t>
  </si>
  <si>
    <t>Leila Silva</t>
  </si>
  <si>
    <t>(11) 2651-7456</t>
  </si>
  <si>
    <t>Rua Alcir Marcansola 1766</t>
  </si>
  <si>
    <t>13206-292</t>
  </si>
  <si>
    <t>(61) 7048-6308</t>
  </si>
  <si>
    <t>Rua 11 599</t>
  </si>
  <si>
    <t>72878-030</t>
  </si>
  <si>
    <t>Julieta Goncalves</t>
  </si>
  <si>
    <t>(85) 3002-8573</t>
  </si>
  <si>
    <t>Rua Júlio Viana 1102</t>
  </si>
  <si>
    <t>60833-035</t>
  </si>
  <si>
    <t>Letícia Pereira</t>
  </si>
  <si>
    <t>(79) 3913-9017</t>
  </si>
  <si>
    <t>Rua Doutor Lauro Dantas Hora 739</t>
  </si>
  <si>
    <t>49050-080</t>
  </si>
  <si>
    <t>(41) 7674-9982</t>
  </si>
  <si>
    <t>Rua Daniel Cesário Pereira 112</t>
  </si>
  <si>
    <t>82410-180</t>
  </si>
  <si>
    <t>(79) 8174-4980</t>
  </si>
  <si>
    <t>Rua Cinco de Julho 992</t>
  </si>
  <si>
    <t>49060-090</t>
  </si>
  <si>
    <t>Melissa Barbosa</t>
  </si>
  <si>
    <t>(11) 4071-4072</t>
  </si>
  <si>
    <t>Rua Simião Fernandes 281</t>
  </si>
  <si>
    <t>03214-010</t>
  </si>
  <si>
    <t>Arthur Souza</t>
  </si>
  <si>
    <t>(87) 9001-3647</t>
  </si>
  <si>
    <t>Rua do Xote 232</t>
  </si>
  <si>
    <t>56313-280</t>
  </si>
  <si>
    <t>Erick Barbosa</t>
  </si>
  <si>
    <t>(11) 8782-8885</t>
  </si>
  <si>
    <t>Rua Professora Maria Eliza Quadros Câmara 920</t>
  </si>
  <si>
    <t>12914-520</t>
  </si>
  <si>
    <t>(91) 6330-2086</t>
  </si>
  <si>
    <t>Passagem Catete Pinheiro 1506</t>
  </si>
  <si>
    <t>66060-207</t>
  </si>
  <si>
    <t>Vitór Alves</t>
  </si>
  <si>
    <t>(91) 9437-2295</t>
  </si>
  <si>
    <t>Passagem Flamengo 120</t>
  </si>
  <si>
    <t>66916-510</t>
  </si>
  <si>
    <t>Guilherme Gomes</t>
  </si>
  <si>
    <t>(71) 6024-8407</t>
  </si>
  <si>
    <t>Rua Doutor João Carlos Cavalcante 1387</t>
  </si>
  <si>
    <t>41920-620</t>
  </si>
  <si>
    <t>(11) 8388-7575</t>
  </si>
  <si>
    <t>Rua Odimir Farina 1665</t>
  </si>
  <si>
    <t>09840-065</t>
  </si>
  <si>
    <t>(82) 2446-8025</t>
  </si>
  <si>
    <t>Rua Antônia Jovelina dos Santos 1841</t>
  </si>
  <si>
    <t>57307-180</t>
  </si>
  <si>
    <t>(85) 9950-3399</t>
  </si>
  <si>
    <t>Rua Campos Novos 54</t>
  </si>
  <si>
    <t>60425-390</t>
  </si>
  <si>
    <t>(21) 5798-7729</t>
  </si>
  <si>
    <t>Rua Ítalo Rodrigues Dornelles 84</t>
  </si>
  <si>
    <t>23820-310</t>
  </si>
  <si>
    <t>(31) 5227-3851</t>
  </si>
  <si>
    <t>Beco dos Aflitos 414</t>
  </si>
  <si>
    <t>30512-630</t>
  </si>
  <si>
    <t>(11) 2318-2620</t>
  </si>
  <si>
    <t>Praça Cururupu 1153</t>
  </si>
  <si>
    <t>08410-315</t>
  </si>
  <si>
    <t>(83) 3559-2663</t>
  </si>
  <si>
    <t>Rua Belmiro Pinto Brandão 1206</t>
  </si>
  <si>
    <t>58105-088</t>
  </si>
  <si>
    <t>(62) 8120-5901</t>
  </si>
  <si>
    <t>Praça Doutor Borges dos Santos Dias 1605</t>
  </si>
  <si>
    <t>74030-150</t>
  </si>
  <si>
    <t>Kauan Souza</t>
  </si>
  <si>
    <t>(61) 6591-3801</t>
  </si>
  <si>
    <t>Quadra QE 26 Conjunto H 203</t>
  </si>
  <si>
    <t>71060-081</t>
  </si>
  <si>
    <t>Amanda Pinto</t>
  </si>
  <si>
    <t>(11) 6366-8345</t>
  </si>
  <si>
    <t>Rua Marina Eston 352</t>
  </si>
  <si>
    <t>02634-030</t>
  </si>
  <si>
    <t>(11) 2828-9770</t>
  </si>
  <si>
    <t>Rua Alfredo Werner 1804</t>
  </si>
  <si>
    <t>02567-010</t>
  </si>
  <si>
    <t>(31) 7449-3660</t>
  </si>
  <si>
    <t>Rua Olavo Bilac 86</t>
  </si>
  <si>
    <t>35700-214</t>
  </si>
  <si>
    <t>(86) 2237-6407</t>
  </si>
  <si>
    <t>Avenida São Raimundo 285</t>
  </si>
  <si>
    <t>64017-090</t>
  </si>
  <si>
    <t>Vinícius Costa</t>
  </si>
  <si>
    <t>(31) 9051-5079</t>
  </si>
  <si>
    <t>Rua Cypriano Souza Coutinho 1740</t>
  </si>
  <si>
    <t>30320-730</t>
  </si>
  <si>
    <t>Kaua Melo</t>
  </si>
  <si>
    <t>(11) 6052-3545</t>
  </si>
  <si>
    <t>Rua José Zanola Filho 502</t>
  </si>
  <si>
    <t>02535-130</t>
  </si>
  <si>
    <t>(98) 5656-2707</t>
  </si>
  <si>
    <t>Rua Nossa Senhora dos Remédios 1289</t>
  </si>
  <si>
    <t>65044-820</t>
  </si>
  <si>
    <t>(51) 5316-9347</t>
  </si>
  <si>
    <t>Rua Pouso Alegre 1454</t>
  </si>
  <si>
    <t>94460-060</t>
  </si>
  <si>
    <t>(42) 7503-6073</t>
  </si>
  <si>
    <t>Rua Lambari 1105</t>
  </si>
  <si>
    <t>84043-729</t>
  </si>
  <si>
    <t>Paulo Silva</t>
  </si>
  <si>
    <t>(16) 8288-3141</t>
  </si>
  <si>
    <t>Rua Pedro Fagioni 1442</t>
  </si>
  <si>
    <t>14401-047</t>
  </si>
  <si>
    <t>(62) 9436-5047</t>
  </si>
  <si>
    <t>Rua JP-091 574</t>
  </si>
  <si>
    <t>75090-510</t>
  </si>
  <si>
    <t>Mateus Araujo</t>
  </si>
  <si>
    <t>(19) 6967-6538</t>
  </si>
  <si>
    <t>Rua Vista Chinesa 1910</t>
  </si>
  <si>
    <t>13104-188</t>
  </si>
  <si>
    <t>(87) 6914-6343</t>
  </si>
  <si>
    <t>Rua do Carcará 777</t>
  </si>
  <si>
    <t>56326-120</t>
  </si>
  <si>
    <t>Ryan Rodrigues</t>
  </si>
  <si>
    <t>(33) 6228-4012</t>
  </si>
  <si>
    <t>Rua Araxá 347</t>
  </si>
  <si>
    <t>35059-040</t>
  </si>
  <si>
    <t>Bruna Goncalves</t>
  </si>
  <si>
    <t>(22) 9577-5292</t>
  </si>
  <si>
    <t>Rua Expedicionário Wilson Ribeiro Peçanha 1867</t>
  </si>
  <si>
    <t>28080-110</t>
  </si>
  <si>
    <t>(71) 4117-9669</t>
  </si>
  <si>
    <t>Travessa Ana Deija 304</t>
  </si>
  <si>
    <t>40300-395</t>
  </si>
  <si>
    <t>Bianca Santos</t>
  </si>
  <si>
    <t>(21) 3331-5769</t>
  </si>
  <si>
    <t>Rua Caviana 1605</t>
  </si>
  <si>
    <t>22730-140</t>
  </si>
  <si>
    <t>Vitória Castro</t>
  </si>
  <si>
    <t>(31) 6332-9086</t>
  </si>
  <si>
    <t>Rua Álvaro Augusto Guimarães 1944</t>
  </si>
  <si>
    <t>33820-020</t>
  </si>
  <si>
    <t>Carolina Goncalves</t>
  </si>
  <si>
    <t>(81) 3153-9261</t>
  </si>
  <si>
    <t>Rua do Madeiro 425</t>
  </si>
  <si>
    <t>55028-110</t>
  </si>
  <si>
    <t>(18) 7406-6002</t>
  </si>
  <si>
    <t>Avenida Salim Farah Maluf 1007</t>
  </si>
  <si>
    <t>19026-240</t>
  </si>
  <si>
    <t>Yasmin Santos</t>
  </si>
  <si>
    <t>(87) 7073-4591</t>
  </si>
  <si>
    <t>Rua Dois 1019</t>
  </si>
  <si>
    <t>56312-010</t>
  </si>
  <si>
    <t>(62) 5419-8783</t>
  </si>
  <si>
    <t>Rua 10 555</t>
  </si>
  <si>
    <t>75104-200</t>
  </si>
  <si>
    <t>(48) 7183-4363</t>
  </si>
  <si>
    <t>Rua Independência 1012</t>
  </si>
  <si>
    <t>88811-710</t>
  </si>
  <si>
    <t>Estevan Cardoso</t>
  </si>
  <si>
    <t>(19) 8342-8285</t>
  </si>
  <si>
    <t>Rua João Ramalho 795</t>
  </si>
  <si>
    <t>13451-053</t>
  </si>
  <si>
    <t>(44) 6669-7764</t>
  </si>
  <si>
    <t>Rua Novo Horizonte 651</t>
  </si>
  <si>
    <t>87005-280</t>
  </si>
  <si>
    <t>(14) 9669-7618</t>
  </si>
  <si>
    <t>Rua São Matheus 293</t>
  </si>
  <si>
    <t>Lençóis Paulista</t>
  </si>
  <si>
    <t>18686-020</t>
  </si>
  <si>
    <t>Vitoria Araujo</t>
  </si>
  <si>
    <t>(17) 2369-4804</t>
  </si>
  <si>
    <t>Rua José Centurione 903</t>
  </si>
  <si>
    <t>14707-036</t>
  </si>
  <si>
    <t>(81) 2068-7596</t>
  </si>
  <si>
    <t>Rua Ponte Branca 225</t>
  </si>
  <si>
    <t>54490-242</t>
  </si>
  <si>
    <t>Lucas Araujo</t>
  </si>
  <si>
    <t>(48) 6259-6321</t>
  </si>
  <si>
    <t>Rua Maria Bernadete Hermes 176</t>
  </si>
  <si>
    <t>88110-654</t>
  </si>
  <si>
    <t>Gabrielly Almeida</t>
  </si>
  <si>
    <t>(71) 6876-5635</t>
  </si>
  <si>
    <t>Rua Manga Carlota 467</t>
  </si>
  <si>
    <t>42808-250</t>
  </si>
  <si>
    <t>Guilherme Cardoso</t>
  </si>
  <si>
    <t>(19) 9477-2131</t>
  </si>
  <si>
    <t>Rua Paulo Setúbal 1172</t>
  </si>
  <si>
    <t>13732-040</t>
  </si>
  <si>
    <t>Enzo Cunha</t>
  </si>
  <si>
    <t>(54) 8697-5981</t>
  </si>
  <si>
    <t>Rua Saldanha Júlio Ribeiro 1068</t>
  </si>
  <si>
    <t>95086-340</t>
  </si>
  <si>
    <t>Evelyn Rodrigues</t>
  </si>
  <si>
    <t>(98) 4227-9536</t>
  </si>
  <si>
    <t>Rua Monteiro Lobato 1650</t>
  </si>
  <si>
    <t>65025-630</t>
  </si>
  <si>
    <t>Carolina Sousa</t>
  </si>
  <si>
    <t>(84) 9506-9988</t>
  </si>
  <si>
    <t>Vila Santo André 726</t>
  </si>
  <si>
    <t>59056-411</t>
  </si>
  <si>
    <t>Bianca Almeida</t>
  </si>
  <si>
    <t>(31) 5925-9955</t>
  </si>
  <si>
    <t>Rua Antônio Monteiro Lara 584</t>
  </si>
  <si>
    <t>32510-270</t>
  </si>
  <si>
    <t>(91) 4817-6891</t>
  </si>
  <si>
    <t>Rua Cotinga 1746</t>
  </si>
  <si>
    <t>66635-420</t>
  </si>
  <si>
    <t>Lara Santos</t>
  </si>
  <si>
    <t>(61) 5681-8394</t>
  </si>
  <si>
    <t>Quadra Quadra 013 1236</t>
  </si>
  <si>
    <t>72865-013</t>
  </si>
  <si>
    <t>Tiago Fernandes</t>
  </si>
  <si>
    <t>(31) 5711-2520</t>
  </si>
  <si>
    <t>Avenida Amazonas 11</t>
  </si>
  <si>
    <t>32610-360</t>
  </si>
  <si>
    <t>(63) 3210-8778</t>
  </si>
  <si>
    <t>Rua Arapoema 916</t>
  </si>
  <si>
    <t>77825-796</t>
  </si>
  <si>
    <t>(61) 9877-9583</t>
  </si>
  <si>
    <t>Quadra SQN 409 Bloco A 949</t>
  </si>
  <si>
    <t>70857-010</t>
  </si>
  <si>
    <t>Fábio Fernandes</t>
  </si>
  <si>
    <t>(53) 4215-2479</t>
  </si>
  <si>
    <t>Rua Cidreira 1297</t>
  </si>
  <si>
    <t>96207-230</t>
  </si>
  <si>
    <t>(92) 4831-6640</t>
  </si>
  <si>
    <t>Rua Samambaia 678</t>
  </si>
  <si>
    <t>69044-029</t>
  </si>
  <si>
    <t>Felipe Rocha</t>
  </si>
  <si>
    <t>(24) 2041-4112</t>
  </si>
  <si>
    <t>Alameda Dezessete 73</t>
  </si>
  <si>
    <t>27280-150</t>
  </si>
  <si>
    <t>(19) 9657-3048</t>
  </si>
  <si>
    <t>Rua Ênio Fabene 1925</t>
  </si>
  <si>
    <t>13059-103</t>
  </si>
  <si>
    <t>Pedro Pinto</t>
  </si>
  <si>
    <t>(91) 6212-9620</t>
  </si>
  <si>
    <t>Vila Santa Inês 124</t>
  </si>
  <si>
    <t>66070-440</t>
  </si>
  <si>
    <t>(73) 5770-9976</t>
  </si>
  <si>
    <t>Rua Maria Luíza 229</t>
  </si>
  <si>
    <t>45658-350</t>
  </si>
  <si>
    <t>Sarah Almeida</t>
  </si>
  <si>
    <t>(11) 4238-8789</t>
  </si>
  <si>
    <t>Rua Melo de Portugal 1713</t>
  </si>
  <si>
    <t>03728-025</t>
  </si>
  <si>
    <t>Sophia Melo</t>
  </si>
  <si>
    <t>(47) 8460-5599</t>
  </si>
  <si>
    <t>Rua Antônio Schlosser 1983</t>
  </si>
  <si>
    <t>89027-010</t>
  </si>
  <si>
    <t>Beatrice Dias</t>
  </si>
  <si>
    <t>(31) 6002-9573</t>
  </si>
  <si>
    <t>Rua Aldeyda Ferreira Duarte 693</t>
  </si>
  <si>
    <t>30460-595</t>
  </si>
  <si>
    <t>(34) 8645-6555</t>
  </si>
  <si>
    <t>Rua SP-74 1227</t>
  </si>
  <si>
    <t>38411-560</t>
  </si>
  <si>
    <t>(45) 4649-3749</t>
  </si>
  <si>
    <t>Rua São Luiz 131</t>
  </si>
  <si>
    <t>85869-640</t>
  </si>
  <si>
    <t>Gabriela Sousa</t>
  </si>
  <si>
    <t>(15) 5450-7770</t>
  </si>
  <si>
    <t>Rua Moacyr Razl 372</t>
  </si>
  <si>
    <t>18017-189</t>
  </si>
  <si>
    <t>(19) 4478-3650</t>
  </si>
  <si>
    <t>Rua Pirajá 1399</t>
  </si>
  <si>
    <t>13056-374</t>
  </si>
  <si>
    <t>(11) 8146-5073</t>
  </si>
  <si>
    <t>Passagem João Cobo 1407</t>
  </si>
  <si>
    <t>06216-080</t>
  </si>
  <si>
    <t>(16) 2630-4709</t>
  </si>
  <si>
    <t>Avenida Francisco de Paulo Quintanilha Ribeiro 1467</t>
  </si>
  <si>
    <t>14403-125</t>
  </si>
  <si>
    <t>Igor Rodrigues</t>
  </si>
  <si>
    <t>(95) 9290-4774</t>
  </si>
  <si>
    <t>Rua Monte Sinai 564</t>
  </si>
  <si>
    <t>69317-131</t>
  </si>
  <si>
    <t>(11) 9617-3189</t>
  </si>
  <si>
    <t>Travessa Damião 699</t>
  </si>
  <si>
    <t>09260-540</t>
  </si>
  <si>
    <t>Breno Almeida</t>
  </si>
  <si>
    <t>(85) 8240-8605</t>
  </si>
  <si>
    <t>Vila Fernanda 999</t>
  </si>
  <si>
    <t>60521-100</t>
  </si>
  <si>
    <t>(11) 9022-9934</t>
  </si>
  <si>
    <t>Praça Luiz Gonzaga Nascimento Júnior 775</t>
  </si>
  <si>
    <t>03390-045</t>
  </si>
  <si>
    <t>(11) 3855-9957</t>
  </si>
  <si>
    <t>Rua Paulo Jorge 868</t>
  </si>
  <si>
    <t>13252-260</t>
  </si>
  <si>
    <t>Luana Souza</t>
  </si>
  <si>
    <t>(12) 8581-9412</t>
  </si>
  <si>
    <t>Rua Benedito Olímpio Rodrigues 1932</t>
  </si>
  <si>
    <t>12043-043</t>
  </si>
  <si>
    <t>Mariana Souza</t>
  </si>
  <si>
    <t>(11) 6328-3150</t>
  </si>
  <si>
    <t>Rua Osvaldo Casella 1084</t>
  </si>
  <si>
    <t>02722-150</t>
  </si>
  <si>
    <t>Sarah Dias</t>
  </si>
  <si>
    <t>(43) 4487-8866</t>
  </si>
  <si>
    <t>Rua Jacuguaçu 1916</t>
  </si>
  <si>
    <t>86703-450</t>
  </si>
  <si>
    <t>Manuela Costa</t>
  </si>
  <si>
    <t>(11) 9615-6226</t>
  </si>
  <si>
    <t>Rua Nova Irlanda 1385</t>
  </si>
  <si>
    <t>04813-340</t>
  </si>
  <si>
    <t>(98) 8860-3948</t>
  </si>
  <si>
    <t>Praça do Pescador 393</t>
  </si>
  <si>
    <t>65010-840</t>
  </si>
  <si>
    <t>Amanda Barbosa</t>
  </si>
  <si>
    <t>(62) 6479-4037</t>
  </si>
  <si>
    <t>Rua SB 14 1582</t>
  </si>
  <si>
    <t>74884-600</t>
  </si>
  <si>
    <t>Arthur Sousa</t>
  </si>
  <si>
    <t>(43) 2035-7989</t>
  </si>
  <si>
    <t>Rua Oduvaldo Viana 1660</t>
  </si>
  <si>
    <t>86043-005</t>
  </si>
  <si>
    <t>Davi Costa</t>
  </si>
  <si>
    <t>(19) 3422-7060</t>
  </si>
  <si>
    <t>Rua Emílio Pantano 1927</t>
  </si>
  <si>
    <t>Raissa Santos</t>
  </si>
  <si>
    <t>(81) 7710-9939</t>
  </si>
  <si>
    <t>Rua Assaraí 562</t>
  </si>
  <si>
    <t>50730-400</t>
  </si>
  <si>
    <t>(88) 9184-7381</t>
  </si>
  <si>
    <t>Rua José Rosendo de Sousa 1718</t>
  </si>
  <si>
    <t>63031-770</t>
  </si>
  <si>
    <t>(92) 9294-5363</t>
  </si>
  <si>
    <t>Rua Dom Bosco 1518</t>
  </si>
  <si>
    <t>69080-370</t>
  </si>
  <si>
    <t>(14) 2102-6379</t>
  </si>
  <si>
    <t>Praça São José 1616</t>
  </si>
  <si>
    <t>17030-501</t>
  </si>
  <si>
    <t>Cauã Goncalves</t>
  </si>
  <si>
    <t>(18) 9567-4418</t>
  </si>
  <si>
    <t>Rua Geraldo Faita 924</t>
  </si>
  <si>
    <t>19053-560</t>
  </si>
  <si>
    <t>(12) 7858-4685</t>
  </si>
  <si>
    <t>Rua Trinta e quatro 1308</t>
  </si>
  <si>
    <t>12232-895</t>
  </si>
  <si>
    <t>Tomás Sousa</t>
  </si>
  <si>
    <t>(11) 2951-6921</t>
  </si>
  <si>
    <t>Travessa Solano 542</t>
  </si>
  <si>
    <t>04382-170</t>
  </si>
  <si>
    <t>(61) 2671-3838</t>
  </si>
  <si>
    <t>Quadra CRS 502 1916</t>
  </si>
  <si>
    <t>70330-522</t>
  </si>
  <si>
    <t>Mariana Goncalves</t>
  </si>
  <si>
    <t>(81) 4534-4566</t>
  </si>
  <si>
    <t>Rua Dona Cândida Maciel 300</t>
  </si>
  <si>
    <t>53423-550</t>
  </si>
  <si>
    <t>Pedro Fernandes</t>
  </si>
  <si>
    <t>(41) 8291-3477</t>
  </si>
  <si>
    <t>Rua Pascoalin Muzica 1206</t>
  </si>
  <si>
    <t>82110-460</t>
  </si>
  <si>
    <t>(11) 7212-7674</t>
  </si>
  <si>
    <t>Rua dos Mutirantes 508</t>
  </si>
  <si>
    <t>05868-240</t>
  </si>
  <si>
    <t>(67) 6262-2308</t>
  </si>
  <si>
    <t>Travessa Antônia Raulino 248</t>
  </si>
  <si>
    <t>79117-001</t>
  </si>
  <si>
    <t>(15) 3615-4544</t>
  </si>
  <si>
    <t>Avenida Amazônas 632</t>
  </si>
  <si>
    <t>18117-740</t>
  </si>
  <si>
    <t>Gabriel Ferreira</t>
  </si>
  <si>
    <t>(16) 3757-2387</t>
  </si>
  <si>
    <t>Travessa Gurupá 1551</t>
  </si>
  <si>
    <t>14055-109</t>
  </si>
  <si>
    <t>(34) 7165-7484</t>
  </si>
  <si>
    <t>Rua Doze 892</t>
  </si>
  <si>
    <t>38703-242</t>
  </si>
  <si>
    <t>Miguel Gomes</t>
  </si>
  <si>
    <t>(92) 6446-8310</t>
  </si>
  <si>
    <t>Avenida Armando Prado 1751</t>
  </si>
  <si>
    <t>69151-010</t>
  </si>
  <si>
    <t>(12) 9104-4602</t>
  </si>
  <si>
    <t>Rua Capitão João José de Macedo 1897</t>
  </si>
  <si>
    <t>12327-030</t>
  </si>
  <si>
    <t>(86) 3358-3727</t>
  </si>
  <si>
    <t>Rua Bonifácio de Carvalho 1622</t>
  </si>
  <si>
    <t>64055-370</t>
  </si>
  <si>
    <t>(11) 9935-6645</t>
  </si>
  <si>
    <t>Rua Clemente Dionizio Pereira 134</t>
  </si>
  <si>
    <t>08616-850</t>
  </si>
  <si>
    <t>(24) 8725-6889</t>
  </si>
  <si>
    <t>Rua Presidente Washington Luiz 1175</t>
  </si>
  <si>
    <t>27338-490</t>
  </si>
  <si>
    <t>Samuel Cunha</t>
  </si>
  <si>
    <t>(14) 2921-2134</t>
  </si>
  <si>
    <t>Rua Caetano Caldeiron Filho 1038</t>
  </si>
  <si>
    <t>17035-493</t>
  </si>
  <si>
    <t>(27) 5831-2554</t>
  </si>
  <si>
    <t>Rua Doze 791</t>
  </si>
  <si>
    <t>29164-670</t>
  </si>
  <si>
    <t>Leonardo Alves</t>
  </si>
  <si>
    <t>(14) 2553-8467</t>
  </si>
  <si>
    <t>Rua Nelson Grassi 1502</t>
  </si>
  <si>
    <t>17514-698</t>
  </si>
  <si>
    <t>(41) 5948-2269</t>
  </si>
  <si>
    <t>Rua Costa Rica 453</t>
  </si>
  <si>
    <t>83404-690</t>
  </si>
  <si>
    <t>Erick Barros</t>
  </si>
  <si>
    <t>(51) 6511-7062</t>
  </si>
  <si>
    <t>Rua Brito Peixoto 1062</t>
  </si>
  <si>
    <t>91030-400</t>
  </si>
  <si>
    <t>(81) 9375-6503</t>
  </si>
  <si>
    <t>Rua Barão de Drumond 1103</t>
  </si>
  <si>
    <t>50721-270</t>
  </si>
  <si>
    <t>(61) 3390-3877</t>
  </si>
  <si>
    <t>Quadra CL 407 Bloco F 1298</t>
  </si>
  <si>
    <t>72507-246</t>
  </si>
  <si>
    <t>Gabriela Oliveira</t>
  </si>
  <si>
    <t>(11) 7089-3614</t>
  </si>
  <si>
    <t>Rua Ari Siqueira 1218</t>
  </si>
  <si>
    <t>03513-040</t>
  </si>
  <si>
    <t>Lara Correia</t>
  </si>
  <si>
    <t>(71) 2126-8549</t>
  </si>
  <si>
    <t>Rua Jurema 1428</t>
  </si>
  <si>
    <t>41680-270</t>
  </si>
  <si>
    <t>(22) 6445-7564</t>
  </si>
  <si>
    <t>Rua Elisa Fernandes 1406</t>
  </si>
  <si>
    <t>28623-430</t>
  </si>
  <si>
    <t>Marisa Santos</t>
  </si>
  <si>
    <t>(86) 3001-9682</t>
  </si>
  <si>
    <t>Conjunto Primavera I 1040</t>
  </si>
  <si>
    <t>64003-530</t>
  </si>
  <si>
    <t>(82) 9339-8255</t>
  </si>
  <si>
    <t>Travessa Avelino Balbino da Silva 1168</t>
  </si>
  <si>
    <t>57605-035</t>
  </si>
  <si>
    <t>(27) 6038-6742</t>
  </si>
  <si>
    <t>Rua Otto Ramos 1580</t>
  </si>
  <si>
    <t>29141-750</t>
  </si>
  <si>
    <t>Emilly Sousa</t>
  </si>
  <si>
    <t>(84) 2514-5187</t>
  </si>
  <si>
    <t>Travessa Estevam Machado 517</t>
  </si>
  <si>
    <t>59050-085</t>
  </si>
  <si>
    <t>(11) 5189-9860</t>
  </si>
  <si>
    <t>Rua Euclides da Cunha 764</t>
  </si>
  <si>
    <t>11065-101</t>
  </si>
  <si>
    <t>Fernanda Fernandes</t>
  </si>
  <si>
    <t>(71) 9794-7834</t>
  </si>
  <si>
    <t>Rua Guary 921</t>
  </si>
  <si>
    <t>40283-790</t>
  </si>
  <si>
    <t>(27) 3134-4753</t>
  </si>
  <si>
    <t>Rua Tupi 501</t>
  </si>
  <si>
    <t>29178-620</t>
  </si>
  <si>
    <t>(37) 4085-4267</t>
  </si>
  <si>
    <t>Rua José Caetano Moreira 1659</t>
  </si>
  <si>
    <t>35680-103</t>
  </si>
  <si>
    <t>Thiago Cardoso</t>
  </si>
  <si>
    <t>(21) 3262-7096</t>
  </si>
  <si>
    <t>Rua Bélgica 274</t>
  </si>
  <si>
    <t>24330-130</t>
  </si>
  <si>
    <t>(61) 6406-3095</t>
  </si>
  <si>
    <t>Quadra QNM 06 Conjunto K 1482</t>
  </si>
  <si>
    <t>72210-071</t>
  </si>
  <si>
    <t>(53) 6633-6639</t>
  </si>
  <si>
    <t>Rua do Leme 1961</t>
  </si>
  <si>
    <t>96215-590</t>
  </si>
  <si>
    <t>(61) 5711-3766</t>
  </si>
  <si>
    <t>Quadra QN 14D Conjunto 04 1251</t>
  </si>
  <si>
    <t>71881-144</t>
  </si>
  <si>
    <t>Marisa Gomes</t>
  </si>
  <si>
    <t>(21) 7399-7570</t>
  </si>
  <si>
    <t>Rua José Bonifácio 1862</t>
  </si>
  <si>
    <t>25565-261</t>
  </si>
  <si>
    <t>Yasmin Melo</t>
  </si>
  <si>
    <t>(85) 5776-9325</t>
  </si>
  <si>
    <t>Rua Pixinguinha 971</t>
  </si>
  <si>
    <t>60833-650</t>
  </si>
  <si>
    <t>(61) 2453-7666</t>
  </si>
  <si>
    <t>Quadra 47 1617</t>
  </si>
  <si>
    <t>73756-047</t>
  </si>
  <si>
    <t>Kauã Dias</t>
  </si>
  <si>
    <t>(38) 9294-8572</t>
  </si>
  <si>
    <t>Avenida Lincoln dos Santos 132</t>
  </si>
  <si>
    <t>39404-003</t>
  </si>
  <si>
    <t>(31) 7047-7644</t>
  </si>
  <si>
    <t>Rua Major Americano de Souza 1246</t>
  </si>
  <si>
    <t>31260-090</t>
  </si>
  <si>
    <t>Felipe Azevedo</t>
  </si>
  <si>
    <t>(11) 4749-4301</t>
  </si>
  <si>
    <t>Alameda Chile 806</t>
  </si>
  <si>
    <t>06470-190</t>
  </si>
  <si>
    <t>Bianca Cavalcanti</t>
  </si>
  <si>
    <t>(19) 8060-8700</t>
  </si>
  <si>
    <t>Rua Almir 1775</t>
  </si>
  <si>
    <t>13058-616</t>
  </si>
  <si>
    <t>Camila Silva</t>
  </si>
  <si>
    <t>(61) 6551-2444</t>
  </si>
  <si>
    <t>Rua Aníbal Machado 366</t>
  </si>
  <si>
    <t>72831-610</t>
  </si>
  <si>
    <t>Lavinia Ferreira</t>
  </si>
  <si>
    <t>(11) 8687-3820</t>
  </si>
  <si>
    <t>Rua Um 424</t>
  </si>
  <si>
    <t>12945-410</t>
  </si>
  <si>
    <t>João Rodrigues</t>
  </si>
  <si>
    <t>(16) 9039-5370</t>
  </si>
  <si>
    <t>Rua Henrique Dall'Acqua 1941</t>
  </si>
  <si>
    <t>14802-530</t>
  </si>
  <si>
    <t>Vinicius Gomes</t>
  </si>
  <si>
    <t>(47) 9597-7053</t>
  </si>
  <si>
    <t>Rua Augusto Kohler 268</t>
  </si>
  <si>
    <t>88354-080</t>
  </si>
  <si>
    <t>(19) 7001-3617</t>
  </si>
  <si>
    <t>Rua Joana Barbosa Vieira 65</t>
  </si>
  <si>
    <t>16402-195</t>
  </si>
  <si>
    <t>Laura Ferreira</t>
  </si>
  <si>
    <t>(12) 7791-7362</t>
  </si>
  <si>
    <t>Alameda Honduras 588</t>
  </si>
  <si>
    <t>12030-480</t>
  </si>
  <si>
    <t>Eduarda Almeida</t>
  </si>
  <si>
    <t>(61) 5125-5595</t>
  </si>
  <si>
    <t>Quadra CL 209 Bloco C 1539</t>
  </si>
  <si>
    <t>72509-223</t>
  </si>
  <si>
    <t>Melissa Pinto</t>
  </si>
  <si>
    <t>(37) 2145-6296</t>
  </si>
  <si>
    <t>Vila Placidôneo 590</t>
  </si>
  <si>
    <t>35501-211</t>
  </si>
  <si>
    <t>Luiza Araujo</t>
  </si>
  <si>
    <t>(22) 9794-5446</t>
  </si>
  <si>
    <t>Rua Domingos Ribeiro 1720</t>
  </si>
  <si>
    <t>28906-100</t>
  </si>
  <si>
    <t>Luis Fernandes</t>
  </si>
  <si>
    <t>(11) 5556-4228</t>
  </si>
  <si>
    <t>Rua Antônio Agostinho Martins 1033</t>
  </si>
  <si>
    <t>08011-500</t>
  </si>
  <si>
    <t>Ágatha Gomes</t>
  </si>
  <si>
    <t>(16) 7789-6958</t>
  </si>
  <si>
    <t>Rua 16 1372</t>
  </si>
  <si>
    <t>13848-285</t>
  </si>
  <si>
    <t>Luiza Sousa</t>
  </si>
  <si>
    <t>(27) 7599-6634</t>
  </si>
  <si>
    <t>Rua Dois de Julho 319</t>
  </si>
  <si>
    <t>29147-791</t>
  </si>
  <si>
    <t>(11) 6436-5877</t>
  </si>
  <si>
    <t>Avenida Brigadeiro Faria Lima 24</t>
  </si>
  <si>
    <t>01452-000</t>
  </si>
  <si>
    <t>Marina Pereira</t>
  </si>
  <si>
    <t>(98) 3961-7730</t>
  </si>
  <si>
    <t>Rua Araguari 1595</t>
  </si>
  <si>
    <t>65030-090</t>
  </si>
  <si>
    <t>(81) 4854-4954</t>
  </si>
  <si>
    <t>Rua Ururaí 300</t>
  </si>
  <si>
    <t>52390-110</t>
  </si>
  <si>
    <t>Carolina Oliveira</t>
  </si>
  <si>
    <t>(49) 7141-2734</t>
  </si>
  <si>
    <t>Travessa Leoberto Leal 142</t>
  </si>
  <si>
    <t>89802-147</t>
  </si>
  <si>
    <t>(73) 9713-4230</t>
  </si>
  <si>
    <t>Travessa Teófilo Coelho 90</t>
  </si>
  <si>
    <t>45605-010</t>
  </si>
  <si>
    <t>(12) 6488-8049</t>
  </si>
  <si>
    <t>Rua Jovelina Guimarães 962</t>
  </si>
  <si>
    <t>12703-060</t>
  </si>
  <si>
    <t>Vitor Rodrigues</t>
  </si>
  <si>
    <t>(31) 8960-6696</t>
  </si>
  <si>
    <t>Rua Jornalista Jorge Batista 199</t>
  </si>
  <si>
    <t>31785-090</t>
  </si>
  <si>
    <t>(11) 7437-5282</t>
  </si>
  <si>
    <t>Rua Gaica 1240</t>
  </si>
  <si>
    <t>05579-070</t>
  </si>
  <si>
    <t>Renan Cunha</t>
  </si>
  <si>
    <t>(11) 2650-8191</t>
  </si>
  <si>
    <t>Rua Rio Solimões 187</t>
  </si>
  <si>
    <t>13232-132</t>
  </si>
  <si>
    <t>Fábio Gomes</t>
  </si>
  <si>
    <t>(41) 9941-9431</t>
  </si>
  <si>
    <t>Rua Waldemiro José Borges 1947</t>
  </si>
  <si>
    <t>82950-250</t>
  </si>
  <si>
    <t>(15) 9199-3283</t>
  </si>
  <si>
    <t>Rua Vereador Eugênio F. dos Santos Filho 518</t>
  </si>
  <si>
    <t>18273-180</t>
  </si>
  <si>
    <t>(81) 9761-6088</t>
  </si>
  <si>
    <t>Rua Lagoa do Ouro 1882</t>
  </si>
  <si>
    <t>55038-120</t>
  </si>
  <si>
    <t>(31) 7584-8464</t>
  </si>
  <si>
    <t>Rua Ana Moreira Santos 1432</t>
  </si>
  <si>
    <t>31785-020</t>
  </si>
  <si>
    <t>Martim Ferreira</t>
  </si>
  <si>
    <t>(92) 9314-9910</t>
  </si>
  <si>
    <t>Beco Major Gabriel 455</t>
  </si>
  <si>
    <t>69020-068</t>
  </si>
  <si>
    <t>Letícia Goncalves</t>
  </si>
  <si>
    <t>(62) 2815-2211</t>
  </si>
  <si>
    <t>Rua Salvador 460</t>
  </si>
  <si>
    <t>74974-360</t>
  </si>
  <si>
    <t>(11) 3371-9839</t>
  </si>
  <si>
    <t>Rua Lamartine Pavin 531</t>
  </si>
  <si>
    <t>09350-070</t>
  </si>
  <si>
    <t>(49) 7875-2124</t>
  </si>
  <si>
    <t>Rua do Ingazeiro 1837</t>
  </si>
  <si>
    <t>88511-460</t>
  </si>
  <si>
    <t>Kaua Barros</t>
  </si>
  <si>
    <t>(21) 2469-6263</t>
  </si>
  <si>
    <t>Rua Trevo 152</t>
  </si>
  <si>
    <t>25515-390</t>
  </si>
  <si>
    <t>(91) 9321-4583</t>
  </si>
  <si>
    <t>Rua Washington Luís 1954</t>
  </si>
  <si>
    <t>68626-240</t>
  </si>
  <si>
    <t>(51) 7859-6815</t>
  </si>
  <si>
    <t>Rua Dezessete Passos 737</t>
  </si>
  <si>
    <t>93046-630</t>
  </si>
  <si>
    <t>(85) 3758-8137</t>
  </si>
  <si>
    <t>Rua 134 75</t>
  </si>
  <si>
    <t>60744-660</t>
  </si>
  <si>
    <t>Lavinia Rocha</t>
  </si>
  <si>
    <t>(17) 9010-9996</t>
  </si>
  <si>
    <t>Rua Kamel Chaddad 955</t>
  </si>
  <si>
    <t>15052-755</t>
  </si>
  <si>
    <t>(37) 5424-4398</t>
  </si>
  <si>
    <t>Rua Pouso Alegre 554</t>
  </si>
  <si>
    <t>35660-157</t>
  </si>
  <si>
    <t>(16) 8408-4403</t>
  </si>
  <si>
    <t>Rua Ederaldo Silveira Bueno 1628</t>
  </si>
  <si>
    <t>13802-053</t>
  </si>
  <si>
    <t>(21) 6441-2713</t>
  </si>
  <si>
    <t>Rua Benjamin Constant 846</t>
  </si>
  <si>
    <t>23825-240</t>
  </si>
  <si>
    <t>(91) 4230-6195</t>
  </si>
  <si>
    <t>Travessa N-4 1416</t>
  </si>
  <si>
    <t>66813-015</t>
  </si>
  <si>
    <t>(33) 2728-7859</t>
  </si>
  <si>
    <t>Travessa Doutor José Augusto 415</t>
  </si>
  <si>
    <t>35300-005</t>
  </si>
  <si>
    <t>Sofia Correia</t>
  </si>
  <si>
    <t>(19) 5704-4398</t>
  </si>
  <si>
    <t>Rua Julião Cobbos 1252</t>
  </si>
  <si>
    <t>13975-086</t>
  </si>
  <si>
    <t>Luís Souza</t>
  </si>
  <si>
    <t>(31) 9771-9404</t>
  </si>
  <si>
    <t>Rua Virgílio de Abreu 1746</t>
  </si>
  <si>
    <t>35701-235</t>
  </si>
  <si>
    <t>(11) 2046-7776</t>
  </si>
  <si>
    <t>Rua Adealerti Francisco Grotti 1638</t>
  </si>
  <si>
    <t>09895-705</t>
  </si>
  <si>
    <t>(67) 6054-6233</t>
  </si>
  <si>
    <t>Rua Domingos Rimolli 1455</t>
  </si>
  <si>
    <t>Três Lagoas</t>
  </si>
  <si>
    <t>79645-040</t>
  </si>
  <si>
    <t>(46) 8640-7758</t>
  </si>
  <si>
    <t>Rua São Vicente 894</t>
  </si>
  <si>
    <t>85502-310</t>
  </si>
  <si>
    <t>Thiago Cunha</t>
  </si>
  <si>
    <t>(62) 3848-6051</t>
  </si>
  <si>
    <t>Rua CP 57 1888</t>
  </si>
  <si>
    <t>74477-267</t>
  </si>
  <si>
    <t>Amanda Costa</t>
  </si>
  <si>
    <t>(81) 4419-8540</t>
  </si>
  <si>
    <t>Rua do Pilão 1187</t>
  </si>
  <si>
    <t>53240-390</t>
  </si>
  <si>
    <t>(91) 9070-9532</t>
  </si>
  <si>
    <t>Travessa Frei Gil de Vila Nova 668</t>
  </si>
  <si>
    <t>66017-190</t>
  </si>
  <si>
    <t>(31) 2243-3703</t>
  </si>
  <si>
    <t>Rua Cândido Azeredo 1787</t>
  </si>
  <si>
    <t>35700-019</t>
  </si>
  <si>
    <t>Mariana Silva</t>
  </si>
  <si>
    <t>(62) 5168-9549</t>
  </si>
  <si>
    <t>Rua Orestes Baiocchi 914</t>
  </si>
  <si>
    <t>74954-450</t>
  </si>
  <si>
    <t>Anna Lima</t>
  </si>
  <si>
    <t>(71) 7478-5528</t>
  </si>
  <si>
    <t>Travessa do Horto 358</t>
  </si>
  <si>
    <t>40342-150</t>
  </si>
  <si>
    <t>(48) 2082-7224</t>
  </si>
  <si>
    <t>Rua Procópio Manoel Pires 621</t>
  </si>
  <si>
    <t>88036-090</t>
  </si>
  <si>
    <t>(35) 7347-2156</t>
  </si>
  <si>
    <t>Rua Dois 180</t>
  </si>
  <si>
    <t>37706-036</t>
  </si>
  <si>
    <t>Leonardo Oliveira</t>
  </si>
  <si>
    <t>(35) 5481-6206</t>
  </si>
  <si>
    <t>Rua Nove 126</t>
  </si>
  <si>
    <t>37504-140</t>
  </si>
  <si>
    <t>(82) 8856-7022</t>
  </si>
  <si>
    <t>Rua Nossa Senhora da Conceição 654</t>
  </si>
  <si>
    <t>57081-470</t>
  </si>
  <si>
    <t>(21) 9583-3690</t>
  </si>
  <si>
    <t>Rua Soldado Clóvis de Castro 1227</t>
  </si>
  <si>
    <t>21842-450</t>
  </si>
  <si>
    <t>(19) 2716-6446</t>
  </si>
  <si>
    <t>Praça João Pires 719</t>
  </si>
  <si>
    <t>13872-431</t>
  </si>
  <si>
    <t>(51) 6866-9507</t>
  </si>
  <si>
    <t>Travessa Caridade 1628</t>
  </si>
  <si>
    <t>90880-350</t>
  </si>
  <si>
    <t>Matilde Fernandes</t>
  </si>
  <si>
    <t>(88) 5954-9296</t>
  </si>
  <si>
    <t>Rua Industrial Francisco Borges 138</t>
  </si>
  <si>
    <t>Crato</t>
  </si>
  <si>
    <t>63100-130</t>
  </si>
  <si>
    <t>Laura Araujo</t>
  </si>
  <si>
    <t>(67) 5736-4426</t>
  </si>
  <si>
    <t>Avenida Castelo Branco 465</t>
  </si>
  <si>
    <t>79011-490</t>
  </si>
  <si>
    <t>(61) 9538-2661</t>
  </si>
  <si>
    <t>Quadra QI 10 Bloco S 345</t>
  </si>
  <si>
    <t>71010-197</t>
  </si>
  <si>
    <t>Cauã Lima</t>
  </si>
  <si>
    <t>(42) 9794-8910</t>
  </si>
  <si>
    <t>Rua Agudos do Sul 1667</t>
  </si>
  <si>
    <t>84266-380</t>
  </si>
  <si>
    <t>(45) 4719-2000</t>
  </si>
  <si>
    <t>Rua Duque de Caxias 1285</t>
  </si>
  <si>
    <t>85801-100</t>
  </si>
  <si>
    <t>(31) 6845-8120</t>
  </si>
  <si>
    <t>Rua Rio Tietê 364</t>
  </si>
  <si>
    <t>32265-260</t>
  </si>
  <si>
    <t>Renan Santos</t>
  </si>
  <si>
    <t>(61) 4159-9322</t>
  </si>
  <si>
    <t>Quadra QNP 17 Conjunto C 717</t>
  </si>
  <si>
    <t>72241-703</t>
  </si>
  <si>
    <t>Samuel Pinto</t>
  </si>
  <si>
    <t>(11) 9124-4864</t>
  </si>
  <si>
    <t>Travessa Ana Maria 1090</t>
  </si>
  <si>
    <t>09581-330</t>
  </si>
  <si>
    <t>Manuela Barros</t>
  </si>
  <si>
    <t>(11) 9483-7245</t>
  </si>
  <si>
    <t>Rua Cravo da Índia 534</t>
  </si>
  <si>
    <t>03570-050</t>
  </si>
  <si>
    <t>(21) 6886-4774</t>
  </si>
  <si>
    <t>Rua Rafael de A. Júnior 1791</t>
  </si>
  <si>
    <t>24735-650</t>
  </si>
  <si>
    <t>(34) 6328-4139</t>
  </si>
  <si>
    <t>Rua Mamede Vasques 436</t>
  </si>
  <si>
    <t>38066-320</t>
  </si>
  <si>
    <t>Laura Cavalcanti</t>
  </si>
  <si>
    <t>(61) 8972-2320</t>
  </si>
  <si>
    <t>Rua 14 773</t>
  </si>
  <si>
    <t>71910-000</t>
  </si>
  <si>
    <t>(82) 4631-4986</t>
  </si>
  <si>
    <t>Rua Doutor João Climaco da Silva 439</t>
  </si>
  <si>
    <t>57084-210</t>
  </si>
  <si>
    <t>(11) 9078-9565</t>
  </si>
  <si>
    <t>Rua Leopardo 327</t>
  </si>
  <si>
    <t>06810-500</t>
  </si>
  <si>
    <t>(99) 5125-9834</t>
  </si>
  <si>
    <t>Rua Paulo Ramos 1735</t>
  </si>
  <si>
    <t>65910-240</t>
  </si>
  <si>
    <t>(67) 3234-5147</t>
  </si>
  <si>
    <t>Rua Alberto de Oliveira 765</t>
  </si>
  <si>
    <t>79640-442</t>
  </si>
  <si>
    <t>Letícia Silva</t>
  </si>
  <si>
    <t>(12) 9947-6037</t>
  </si>
  <si>
    <t>Rua Tom Jobim 233</t>
  </si>
  <si>
    <t>12301-346</t>
  </si>
  <si>
    <t>Murilo Dias</t>
  </si>
  <si>
    <t>(21) 6656-5444</t>
  </si>
  <si>
    <t>Rua Genuino Siqueira 1292</t>
  </si>
  <si>
    <t>25555-300</t>
  </si>
  <si>
    <t>Cauã Azevedo</t>
  </si>
  <si>
    <t>(17) 3713-3021</t>
  </si>
  <si>
    <t>Rua Milton Gabriel 1348</t>
  </si>
  <si>
    <t>15085-335</t>
  </si>
  <si>
    <t>Yasmin Almeida</t>
  </si>
  <si>
    <t>(11) 5137-9494</t>
  </si>
  <si>
    <t>Rua do Pombo-Correio 879</t>
  </si>
  <si>
    <t>08160-142</t>
  </si>
  <si>
    <t>(21) 4566-7686</t>
  </si>
  <si>
    <t>Rua Ana Neri 1498</t>
  </si>
  <si>
    <t>25070-420</t>
  </si>
  <si>
    <t>(14) 7265-7250</t>
  </si>
  <si>
    <t>Rua Ubirajara Cintra 1862</t>
  </si>
  <si>
    <t>19902-660</t>
  </si>
  <si>
    <t>(21) 3232-8358</t>
  </si>
  <si>
    <t>Estrada Facão 1006</t>
  </si>
  <si>
    <t>23820-210</t>
  </si>
  <si>
    <t>Daniel Cavalcanti</t>
  </si>
  <si>
    <t>(28) 8416-2006</t>
  </si>
  <si>
    <t>Rua Sebastião Lopes Santana 1835</t>
  </si>
  <si>
    <t>29302-841</t>
  </si>
  <si>
    <t>(11) 6350-6994</t>
  </si>
  <si>
    <t>Rua Matias Ayres 465</t>
  </si>
  <si>
    <t>13206-712</t>
  </si>
  <si>
    <t>(81) 2193-3462</t>
  </si>
  <si>
    <t>Rua Armando da Fonte 1027</t>
  </si>
  <si>
    <t>55012-025</t>
  </si>
  <si>
    <t>Beatrice Almeida</t>
  </si>
  <si>
    <t>(61) 5594-9100</t>
  </si>
  <si>
    <t>Quadra SHIS QI 01 Conjunto 02 246</t>
  </si>
  <si>
    <t>71605-020</t>
  </si>
  <si>
    <t>(43) 4851-9604</t>
  </si>
  <si>
    <t>Rua Topázio 1949</t>
  </si>
  <si>
    <t>86182-715</t>
  </si>
  <si>
    <t>(41) 4044-3189</t>
  </si>
  <si>
    <t>Rua João de Oliveira Franco 1974</t>
  </si>
  <si>
    <t>81030-380</t>
  </si>
  <si>
    <t>Kaua Costa</t>
  </si>
  <si>
    <t>(11) 9142-2497</t>
  </si>
  <si>
    <t>Rua Marieta Baldez 512</t>
  </si>
  <si>
    <t>08270-430</t>
  </si>
  <si>
    <t>(84) 8049-4496</t>
  </si>
  <si>
    <t>Rua Doutora Eliane Barros 914</t>
  </si>
  <si>
    <t>59100-190</t>
  </si>
  <si>
    <t>(93) 5936-8046</t>
  </si>
  <si>
    <t>Travessa Turiano Meira 80</t>
  </si>
  <si>
    <t>68010-060</t>
  </si>
  <si>
    <t>(35) 8674-3057</t>
  </si>
  <si>
    <t>Rua Santa Catarina 929</t>
  </si>
  <si>
    <t>37900-252</t>
  </si>
  <si>
    <t>(51) 9842-5116</t>
  </si>
  <si>
    <t>Rua Comandai 1601</t>
  </si>
  <si>
    <t>90830-530</t>
  </si>
  <si>
    <t>Rafaela Costa</t>
  </si>
  <si>
    <t>(27) 8093-8377</t>
  </si>
  <si>
    <t>Rua Coronel Herbert Robran 1787</t>
  </si>
  <si>
    <t>29154-275</t>
  </si>
  <si>
    <t>(42) 4306-8308</t>
  </si>
  <si>
    <t>Rua das Araras 1623</t>
  </si>
  <si>
    <t>85303-590</t>
  </si>
  <si>
    <t>Felipe Oliveira</t>
  </si>
  <si>
    <t>(91) 7159-5153</t>
  </si>
  <si>
    <t>Rua da Floresta 1805</t>
  </si>
  <si>
    <t>68741-350</t>
  </si>
  <si>
    <t>(61) 6550-5613</t>
  </si>
  <si>
    <t>Quadra EQNN 06/08 641</t>
  </si>
  <si>
    <t>72220-530</t>
  </si>
  <si>
    <t>Nicolas Gomes</t>
  </si>
  <si>
    <t>(11) 2518-6533</t>
  </si>
  <si>
    <t>Rua dos Caquizeiros 972</t>
  </si>
  <si>
    <t>09940-560</t>
  </si>
  <si>
    <t>Brenda Azevedo</t>
  </si>
  <si>
    <t>(21) 5910-3784</t>
  </si>
  <si>
    <t>Avenida Yeres 243</t>
  </si>
  <si>
    <t>26315-320</t>
  </si>
  <si>
    <t>Luís Pereira</t>
  </si>
  <si>
    <t>(45) 9141-9281</t>
  </si>
  <si>
    <t>Rua Genipro Mendes de Queiroz 1550</t>
  </si>
  <si>
    <t>85818-710</t>
  </si>
  <si>
    <t>(64) 8959-9451</t>
  </si>
  <si>
    <t>Rua Bela Vista 426</t>
  </si>
  <si>
    <t>75708-040</t>
  </si>
  <si>
    <t>Ryan Correia</t>
  </si>
  <si>
    <t>(11) 2209-4014</t>
  </si>
  <si>
    <t>Rua Yotsuo Takada 640</t>
  </si>
  <si>
    <t>Itapecerica da Serra</t>
  </si>
  <si>
    <t>06850-120</t>
  </si>
  <si>
    <t>(71) 8449-8854</t>
  </si>
  <si>
    <t>3ª Travessa 24 de Março 1426</t>
  </si>
  <si>
    <t>41211-660</t>
  </si>
  <si>
    <t>(11) 3393-2671</t>
  </si>
  <si>
    <t>Rua Leonel Coelho da Silva 79</t>
  </si>
  <si>
    <t>03387-007</t>
  </si>
  <si>
    <t>Julian Pinto</t>
  </si>
  <si>
    <t>(64) 9934-3663</t>
  </si>
  <si>
    <t>Rua Ilídio F. Paula 899</t>
  </si>
  <si>
    <t>75523-120</t>
  </si>
  <si>
    <t>Samuel Barbosa</t>
  </si>
  <si>
    <t>(83) 6691-7864</t>
  </si>
  <si>
    <t>Rua Coronel João Costa e Silva 264</t>
  </si>
  <si>
    <t>58080-410</t>
  </si>
  <si>
    <t>(11) 7542-9814</t>
  </si>
  <si>
    <t>Rua Juan Bona 884</t>
  </si>
  <si>
    <t>08051-330</t>
  </si>
  <si>
    <t>(81) 7401-4667</t>
  </si>
  <si>
    <t>Travessa Cruz dos Milagres 1820</t>
  </si>
  <si>
    <t>53010-260</t>
  </si>
  <si>
    <t>Marina Pinto</t>
  </si>
  <si>
    <t>(15) 6540-3330</t>
  </si>
  <si>
    <t>Rua Miguel Sacker 1966</t>
  </si>
  <si>
    <t>18080-160</t>
  </si>
  <si>
    <t>Sarah Araujo</t>
  </si>
  <si>
    <t>(17) 8340-4019</t>
  </si>
  <si>
    <t>Rua Rio Paranapanema 1074</t>
  </si>
  <si>
    <t>15091-520</t>
  </si>
  <si>
    <t>(21) 5444-9061</t>
  </si>
  <si>
    <t>Praça Waldemar Mendonça 1038</t>
  </si>
  <si>
    <t>21770-320</t>
  </si>
  <si>
    <t>(16) 5951-9258</t>
  </si>
  <si>
    <t>Rua Marina Corrêa Falcão 779</t>
  </si>
  <si>
    <t>14806-304</t>
  </si>
  <si>
    <t>Diogo Cavalcanti</t>
  </si>
  <si>
    <t>(19) 2665-7116</t>
  </si>
  <si>
    <t>Rua Sílvio Alcântara 732</t>
  </si>
  <si>
    <t>13272-455</t>
  </si>
  <si>
    <t>Caio Azevedo</t>
  </si>
  <si>
    <t>(16) 9025-9008</t>
  </si>
  <si>
    <t>Rua Francisco Delloiágono 359</t>
  </si>
  <si>
    <t>14062-027</t>
  </si>
  <si>
    <t>Kauan Castro</t>
  </si>
  <si>
    <t>(18) 8571-8794</t>
  </si>
  <si>
    <t>Rua Arlindo Novaes 170</t>
  </si>
  <si>
    <t>16012-663</t>
  </si>
  <si>
    <t>Beatriz Carvalho</t>
  </si>
  <si>
    <t>(61) 9644-4049</t>
  </si>
  <si>
    <t>Quadra Quadra 396 1514</t>
  </si>
  <si>
    <t>72859-396</t>
  </si>
  <si>
    <t>Nicole Rodrigues</t>
  </si>
  <si>
    <t>(51) 6235-4335</t>
  </si>
  <si>
    <t>Rua Pampa 490</t>
  </si>
  <si>
    <t>94180-100</t>
  </si>
  <si>
    <t>(64) 2681-2062</t>
  </si>
  <si>
    <t>Alameda Ministro Ney Braga 1613</t>
  </si>
  <si>
    <t>75804-135</t>
  </si>
  <si>
    <t>Arthur Oliveira</t>
  </si>
  <si>
    <t>(62) 9533-3122</t>
  </si>
  <si>
    <t>Rua JH 40 304</t>
  </si>
  <si>
    <t>74474-136</t>
  </si>
  <si>
    <t>Cauã Alves</t>
  </si>
  <si>
    <t>(19) 9748-8394</t>
  </si>
  <si>
    <t>Rua João Baron 1738</t>
  </si>
  <si>
    <t>13058-424</t>
  </si>
  <si>
    <t>Gabrielly Barros</t>
  </si>
  <si>
    <t>(11) 6188-6622</t>
  </si>
  <si>
    <t>Rua Treze de Maio 1501</t>
  </si>
  <si>
    <t>04849-650</t>
  </si>
  <si>
    <t>(21) 4332-8788</t>
  </si>
  <si>
    <t>Praça Ruão 1595</t>
  </si>
  <si>
    <t>23570-200</t>
  </si>
  <si>
    <t>Maria Rodrigues</t>
  </si>
  <si>
    <t>(31) 7043-3653</t>
  </si>
  <si>
    <t>Beco Lázaro Júnior 862</t>
  </si>
  <si>
    <t>30250-480</t>
  </si>
  <si>
    <t>Enzo Correia</t>
  </si>
  <si>
    <t>(11) 6334-3742</t>
  </si>
  <si>
    <t>Rua Manuel da Rocha Rajão 802</t>
  </si>
  <si>
    <t>05773-100</t>
  </si>
  <si>
    <t>Kaua Cavalcanti</t>
  </si>
  <si>
    <t>(14) 2328-6723</t>
  </si>
  <si>
    <t>Rua Anardino de Paiva Filho 1111</t>
  </si>
  <si>
    <t>17065-028</t>
  </si>
  <si>
    <t>(14) 8905-9769</t>
  </si>
  <si>
    <t>Praça João Batista de Camargo 1037</t>
  </si>
  <si>
    <t>18611-271</t>
  </si>
  <si>
    <t>Lucas Cavalcanti</t>
  </si>
  <si>
    <t>(98) 3119-5514</t>
  </si>
  <si>
    <t>Conjunto Centaurus 570</t>
  </si>
  <si>
    <t>65053-155</t>
  </si>
  <si>
    <t>(71) 2693-9132</t>
  </si>
  <si>
    <t>Rua Babilônia 1142</t>
  </si>
  <si>
    <t>41310-180</t>
  </si>
  <si>
    <t>(21) 6394-6768</t>
  </si>
  <si>
    <t>Travessa Cupertino 497</t>
  </si>
  <si>
    <t>24411-065</t>
  </si>
  <si>
    <t>(21) 5826-5092</t>
  </si>
  <si>
    <t>Rua Almirante Tamandaré 1011</t>
  </si>
  <si>
    <t>21512-010</t>
  </si>
  <si>
    <t>(33) 2166-4620</t>
  </si>
  <si>
    <t>Rua Trinta e Quatro 854</t>
  </si>
  <si>
    <t>35022-200</t>
  </si>
  <si>
    <t>(11) 4795-9246</t>
  </si>
  <si>
    <t>Rua Canumum 649</t>
  </si>
  <si>
    <t>02277-030</t>
  </si>
  <si>
    <t>Emily Castro</t>
  </si>
  <si>
    <t>(82) 6383-8785</t>
  </si>
  <si>
    <t>Rua Bela Vista 731</t>
  </si>
  <si>
    <t>57070-010</t>
  </si>
  <si>
    <t>(71) 5971-3844</t>
  </si>
  <si>
    <t>Conjunto Bela Vista do Lobato 325</t>
  </si>
  <si>
    <t>40484-000</t>
  </si>
  <si>
    <t>(41) 7526-8950</t>
  </si>
  <si>
    <t>Rua Bréscia 1808</t>
  </si>
  <si>
    <t>82320-160</t>
  </si>
  <si>
    <t>(21) 9875-6460</t>
  </si>
  <si>
    <t>Rua Dona Sandra 1877</t>
  </si>
  <si>
    <t>26060-160</t>
  </si>
  <si>
    <t>(51) 2586-3228</t>
  </si>
  <si>
    <t>Rua Joseph Smith 532</t>
  </si>
  <si>
    <t>93130-680</t>
  </si>
  <si>
    <t>(83) 3627-7110</t>
  </si>
  <si>
    <t>Rua Geny Barbosa Ferreira 304</t>
  </si>
  <si>
    <t>58103-585</t>
  </si>
  <si>
    <t>(71) 2793-4222</t>
  </si>
  <si>
    <t>Travessa Mota 1022</t>
  </si>
  <si>
    <t>40352-410</t>
  </si>
  <si>
    <t>(62) 6619-4490</t>
  </si>
  <si>
    <t>Avenida Estados Unidos 1171</t>
  </si>
  <si>
    <t>75070-170</t>
  </si>
  <si>
    <t>(61) 4362-3553</t>
  </si>
  <si>
    <t>Quadra CLS 315 713</t>
  </si>
  <si>
    <t>70384-500</t>
  </si>
  <si>
    <t>(11) 8420-7475</t>
  </si>
  <si>
    <t>Rua Professora Celina Conceição Rocha Leal 225</t>
  </si>
  <si>
    <t>13252-823</t>
  </si>
  <si>
    <t>(19) 8771-9193</t>
  </si>
  <si>
    <t>Avenida dos Ipês 1650</t>
  </si>
  <si>
    <t>13602-061</t>
  </si>
  <si>
    <t>Alice Cardoso</t>
  </si>
  <si>
    <t>(11) 2975-3882</t>
  </si>
  <si>
    <t>Praça Oriental 446</t>
  </si>
  <si>
    <t>12951-006</t>
  </si>
  <si>
    <t>(65) 9499-4266</t>
  </si>
  <si>
    <t>Rua Cento e Setenta e Cinco 260</t>
  </si>
  <si>
    <t>78150-816</t>
  </si>
  <si>
    <t>(11) 8512-8715</t>
  </si>
  <si>
    <t>Rua Hernando Franco 1920</t>
  </si>
  <si>
    <t>02989-050</t>
  </si>
  <si>
    <t>Martim Alves</t>
  </si>
  <si>
    <t>(51) 2788-2967</t>
  </si>
  <si>
    <t>Travessa Cerejeiras 1763</t>
  </si>
  <si>
    <t>91910-735</t>
  </si>
  <si>
    <t>(62) 3868-4068</t>
  </si>
  <si>
    <t>Rua Quatro de Novembro 959</t>
  </si>
  <si>
    <t>74523-140</t>
  </si>
  <si>
    <t>Carlos Ferreira</t>
  </si>
  <si>
    <t>(12) 9178-5053</t>
  </si>
  <si>
    <t>Rua Dom Luiz 1719</t>
  </si>
  <si>
    <t>12310-036</t>
  </si>
  <si>
    <t>(27) 2207-5175</t>
  </si>
  <si>
    <t>Rua Quatro 1335</t>
  </si>
  <si>
    <t>29160-013</t>
  </si>
  <si>
    <t>Emily Ferreira</t>
  </si>
  <si>
    <t>(54) 7867-7342</t>
  </si>
  <si>
    <t>Avenida Pedro Mocelin 1725</t>
  </si>
  <si>
    <t>95012-440</t>
  </si>
  <si>
    <t>Daniel Barbosa</t>
  </si>
  <si>
    <t>(95) 5292-9547</t>
  </si>
  <si>
    <t>Rua Op- XXX 1068</t>
  </si>
  <si>
    <t>69317-431</t>
  </si>
  <si>
    <t>(32) 2481-5536</t>
  </si>
  <si>
    <t>Rua Capitão Higino José Ferreira 632</t>
  </si>
  <si>
    <t>36204-274</t>
  </si>
  <si>
    <t>Rebeca Pinto</t>
  </si>
  <si>
    <t>(81) 9848-3352</t>
  </si>
  <si>
    <t>Praça Farias Neves 1383</t>
  </si>
  <si>
    <t>52171-011</t>
  </si>
  <si>
    <t>(62) 4519-9857</t>
  </si>
  <si>
    <t>Rua Manoel Luís Fonseca 918</t>
  </si>
  <si>
    <t>75084-280</t>
  </si>
  <si>
    <t>Livia Costa</t>
  </si>
  <si>
    <t>(15) 3032-6860</t>
  </si>
  <si>
    <t>Rua Ribeira 860</t>
  </si>
  <si>
    <t>18302-230</t>
  </si>
  <si>
    <t>(21) 5633-3009</t>
  </si>
  <si>
    <t>Rua Inhambupe 1008</t>
  </si>
  <si>
    <t>21555-160</t>
  </si>
  <si>
    <t>(11) 3590-4241</t>
  </si>
  <si>
    <t>Rua Joel Florentino 968</t>
  </si>
  <si>
    <t>02955-120</t>
  </si>
  <si>
    <t>(11) 2078-4220</t>
  </si>
  <si>
    <t>Rua Gualeguai 596</t>
  </si>
  <si>
    <t>03624-000</t>
  </si>
  <si>
    <t>Larissa Sousa</t>
  </si>
  <si>
    <t>(21) 8346-9174</t>
  </si>
  <si>
    <t>Rua Uranio 445</t>
  </si>
  <si>
    <t>25550-340</t>
  </si>
  <si>
    <t>(11) 5543-3988</t>
  </si>
  <si>
    <t>Rua Amintas de Barros 1026</t>
  </si>
  <si>
    <t>04877-010</t>
  </si>
  <si>
    <t>Rafaela Gomes</t>
  </si>
  <si>
    <t>(71) 6896-4856</t>
  </si>
  <si>
    <t>Rua Arthur de Azevedo Machado 1813</t>
  </si>
  <si>
    <t>41760-000</t>
  </si>
  <si>
    <t>(83) 7020-9155</t>
  </si>
  <si>
    <t>Rua Juiz Ovídio Gouveia 215</t>
  </si>
  <si>
    <t>58031-030</t>
  </si>
  <si>
    <t>(92) 4942-6268</t>
  </si>
  <si>
    <t>Praça Nossa Senhora de Nazaré 577</t>
  </si>
  <si>
    <t>69057-450</t>
  </si>
  <si>
    <t>(21) 5180-9667</t>
  </si>
  <si>
    <t>Rua 17 956</t>
  </si>
  <si>
    <t>23580-500</t>
  </si>
  <si>
    <t>Rebeca Souza</t>
  </si>
  <si>
    <t>(85) 2634-4000</t>
  </si>
  <si>
    <t>Vila Vasconcelos 853</t>
  </si>
  <si>
    <t>60431-090</t>
  </si>
  <si>
    <t>Diogo Correia</t>
  </si>
  <si>
    <t>(92) 5899-9201</t>
  </si>
  <si>
    <t>Rua São Vicente 337</t>
  </si>
  <si>
    <t>69073-010</t>
  </si>
  <si>
    <t>(61) 6164-7942</t>
  </si>
  <si>
    <t>Quadra SHIGS 707 Bloco L 1381</t>
  </si>
  <si>
    <t>70351-712</t>
  </si>
  <si>
    <t>Ana Rocha</t>
  </si>
  <si>
    <t>(18) 3162-9485</t>
  </si>
  <si>
    <t>Rua Quatro 1372</t>
  </si>
  <si>
    <t>19033-180</t>
  </si>
  <si>
    <t>Fábio Sousa</t>
  </si>
  <si>
    <t>(43) 9187-3233</t>
  </si>
  <si>
    <t>Rua José Colli 898</t>
  </si>
  <si>
    <t>86045-260</t>
  </si>
  <si>
    <t>(21) 2882-3349</t>
  </si>
  <si>
    <t>Rua Pedro Autran 1263</t>
  </si>
  <si>
    <t>25015-710</t>
  </si>
  <si>
    <t>(83) 2111-2656</t>
  </si>
  <si>
    <t>Rua Francisco Almeida 331</t>
  </si>
  <si>
    <t>58058-050</t>
  </si>
  <si>
    <t>(14) 6883-6199</t>
  </si>
  <si>
    <t>Rua José Costa Madureira 791</t>
  </si>
  <si>
    <t>17066-759</t>
  </si>
  <si>
    <t>(21) 2970-4246</t>
  </si>
  <si>
    <t>Praça Colônia 947</t>
  </si>
  <si>
    <t>23025-060</t>
  </si>
  <si>
    <t>Evelyn Fernandes</t>
  </si>
  <si>
    <t>(61) 6916-5583</t>
  </si>
  <si>
    <t>Quadra Quadra QR 301 Conjunto D 756</t>
  </si>
  <si>
    <t>72501-504</t>
  </si>
  <si>
    <t>Yasmin Fernandes</t>
  </si>
  <si>
    <t>(11) 7356-4319</t>
  </si>
  <si>
    <t>Rua Cincinato Silva 1527</t>
  </si>
  <si>
    <t>03679-140</t>
  </si>
  <si>
    <t>(55) 4182-4150</t>
  </si>
  <si>
    <t>Rua Treze de Maio 219</t>
  </si>
  <si>
    <t>97010-510</t>
  </si>
  <si>
    <t>(18) 7775-5533</t>
  </si>
  <si>
    <t>Rua Padre Geraldo Goseling 1776</t>
  </si>
  <si>
    <t>16200-253</t>
  </si>
  <si>
    <t>Diego Pinto</t>
  </si>
  <si>
    <t>(81) 4294-3266</t>
  </si>
  <si>
    <t>Rua Traipu 8</t>
  </si>
  <si>
    <t>54370-212</t>
  </si>
  <si>
    <t>(11) 8506-7616</t>
  </si>
  <si>
    <t>Rua Gilka 222</t>
  </si>
  <si>
    <t>04168-020</t>
  </si>
  <si>
    <t>Sophia Barros</t>
  </si>
  <si>
    <t>(21) 8066-9038</t>
  </si>
  <si>
    <t>Rua Rui Barbosa 778</t>
  </si>
  <si>
    <t>26530-220</t>
  </si>
  <si>
    <t>Leonor Oliveira</t>
  </si>
  <si>
    <t>(92) 2283-2524</t>
  </si>
  <si>
    <t>Rua São João 1320</t>
  </si>
  <si>
    <t>69027-200</t>
  </si>
  <si>
    <t>Gabrielly Goncalves</t>
  </si>
  <si>
    <t>(43) 5781-2269</t>
  </si>
  <si>
    <t>Rua Waldenir Costa 1634</t>
  </si>
  <si>
    <t>86037-680</t>
  </si>
  <si>
    <t>Nicole Carvalho</t>
  </si>
  <si>
    <t>(62) 3503-5447</t>
  </si>
  <si>
    <t>Praça dos Motoristas 238</t>
  </si>
  <si>
    <t>74543-090</t>
  </si>
  <si>
    <t>(45) 2368-2718</t>
  </si>
  <si>
    <t>Rua Anita Malfatti 977</t>
  </si>
  <si>
    <t>85811-170</t>
  </si>
  <si>
    <t>Pedro Goncalves</t>
  </si>
  <si>
    <t>(18) 4672-2943</t>
  </si>
  <si>
    <t>Rua Beijamiro Batista de Alcântara 734</t>
  </si>
  <si>
    <t>19060-690</t>
  </si>
  <si>
    <t>Kai Santos</t>
  </si>
  <si>
    <t>(61) 2655-4068</t>
  </si>
  <si>
    <t>Rua 08 647</t>
  </si>
  <si>
    <t>72834-150</t>
  </si>
  <si>
    <t>Carlos Barbosa</t>
  </si>
  <si>
    <t>(71) 8397-5855</t>
  </si>
  <si>
    <t>Travessa Machado 227</t>
  </si>
  <si>
    <t>41295-230</t>
  </si>
  <si>
    <t>Rafaela Alves</t>
  </si>
  <si>
    <t>(91) 6655-8062</t>
  </si>
  <si>
    <t>Avenida Ceará 679</t>
  </si>
  <si>
    <t>66690-760</t>
  </si>
  <si>
    <t>Erick Fernandes</t>
  </si>
  <si>
    <t>(21) 9121-3073</t>
  </si>
  <si>
    <t>Rua Aimorés 1840</t>
  </si>
  <si>
    <t>26185-220</t>
  </si>
  <si>
    <t>Tomás Souza</t>
  </si>
  <si>
    <t>(34) 7090-9852</t>
  </si>
  <si>
    <t>Rua Avenir Miranzi 1013</t>
  </si>
  <si>
    <t>38065-210</t>
  </si>
  <si>
    <t>(84) 2052-9828</t>
  </si>
  <si>
    <t>Rua Martinho Lopes de Oliveira 1944</t>
  </si>
  <si>
    <t>59635-020</t>
  </si>
  <si>
    <t>(16) 8130-4783</t>
  </si>
  <si>
    <t>Avenida Moacyr Florio 1032</t>
  </si>
  <si>
    <t>14811-020</t>
  </si>
  <si>
    <t>(62) 5011-8577</t>
  </si>
  <si>
    <t>Rua Andrelino de Morais 1404</t>
  </si>
  <si>
    <t>74413-300</t>
  </si>
  <si>
    <t>(21) 4109-4751</t>
  </si>
  <si>
    <t>Rua Cléber 469</t>
  </si>
  <si>
    <t>23530-190</t>
  </si>
  <si>
    <t>Diego Azevedo</t>
  </si>
  <si>
    <t>(19) 2875-3061</t>
  </si>
  <si>
    <t>Rua Campos Salles 458</t>
  </si>
  <si>
    <t>13735-037</t>
  </si>
  <si>
    <t>Isabella Lima</t>
  </si>
  <si>
    <t>(21) 9960-7216</t>
  </si>
  <si>
    <t>Rua Padre Elías Gorayeb 1471</t>
  </si>
  <si>
    <t>20520-140</t>
  </si>
  <si>
    <t>Sofia Alves</t>
  </si>
  <si>
    <t>(11) 8933-3009</t>
  </si>
  <si>
    <t>Rua Pagano Sobrinho 1571</t>
  </si>
  <si>
    <t>04176-240</t>
  </si>
  <si>
    <t>Gabriel Barros</t>
  </si>
  <si>
    <t>(31) 7239-9788</t>
  </si>
  <si>
    <t>Rua Antônio Gravatá 879</t>
  </si>
  <si>
    <t>30570-040</t>
  </si>
  <si>
    <t>(14) 3267-3106</t>
  </si>
  <si>
    <t>Travessa Nelson Bataiola 459</t>
  </si>
  <si>
    <t>17066-095</t>
  </si>
  <si>
    <t>Tomás Fernandes</t>
  </si>
  <si>
    <t>(11) 5089-5618</t>
  </si>
  <si>
    <t>Rua Giusepe Recco 1985</t>
  </si>
  <si>
    <t>05882-460</t>
  </si>
  <si>
    <t>Eduardo Goncalves</t>
  </si>
  <si>
    <t>(19) 5199-5915</t>
  </si>
  <si>
    <t>Rua Arnaldo Alves Silveira 1052</t>
  </si>
  <si>
    <t>13181-200</t>
  </si>
  <si>
    <t>Luís Lima</t>
  </si>
  <si>
    <t>(61) 7908-9717</t>
  </si>
  <si>
    <t>Quadra SOF Sul Quadra 06 Conjunto B 1718</t>
  </si>
  <si>
    <t>71215-232</t>
  </si>
  <si>
    <t>(32) 7379-5495</t>
  </si>
  <si>
    <t>Rua Comendador Francisco Brandi 240</t>
  </si>
  <si>
    <t>36016-360</t>
  </si>
  <si>
    <t>(16) 7125-5353</t>
  </si>
  <si>
    <t>Rua Araras 1225</t>
  </si>
  <si>
    <t>09434-310</t>
  </si>
  <si>
    <t>Samuel Silva</t>
  </si>
  <si>
    <t>(19) 2838-8550</t>
  </si>
  <si>
    <t>Rua Júlio Rodrigues 1006</t>
  </si>
  <si>
    <t>16402-683</t>
  </si>
  <si>
    <t>(18) 6322-3500</t>
  </si>
  <si>
    <t>Rua Pedro Corazza 182</t>
  </si>
  <si>
    <t>16018-660</t>
  </si>
  <si>
    <t>Miguel Cavalcanti</t>
  </si>
  <si>
    <t>(11) 5855-5473</t>
  </si>
  <si>
    <t>Rua Xiro 861</t>
  </si>
  <si>
    <t>06665-245</t>
  </si>
  <si>
    <t>(85) 7801-8738</t>
  </si>
  <si>
    <t>Rua Manuel Pereira 1361</t>
  </si>
  <si>
    <t>60871-650</t>
  </si>
  <si>
    <t>Marina Azevedo</t>
  </si>
  <si>
    <t>(17) 3221-9791</t>
  </si>
  <si>
    <t>Rua Rosa Perassolli 532</t>
  </si>
  <si>
    <t>17205-330</t>
  </si>
  <si>
    <t>(63) 7428-6045</t>
  </si>
  <si>
    <t>Rua Ilhota 1343</t>
  </si>
  <si>
    <t>77808-294</t>
  </si>
  <si>
    <t>(21) 3782-6478</t>
  </si>
  <si>
    <t>Rua Oswaldo Cruz 1566</t>
  </si>
  <si>
    <t>25953-370</t>
  </si>
  <si>
    <t>Diego Barbosa</t>
  </si>
  <si>
    <t>(42) 8822-8390</t>
  </si>
  <si>
    <t>Rua Cassiano Ricardo Leite 362</t>
  </si>
  <si>
    <t>84043-626</t>
  </si>
  <si>
    <t>Isabella Fernandes</t>
  </si>
  <si>
    <t>(11) 3030-3433</t>
  </si>
  <si>
    <t>Rua José Luiz da Silva 1981</t>
  </si>
  <si>
    <t>03446-070</t>
  </si>
  <si>
    <t>(51) 3707-5525</t>
  </si>
  <si>
    <t>Rua Dona Hermínia 1224</t>
  </si>
  <si>
    <t>96501-231</t>
  </si>
  <si>
    <t>(85) 5369-5264</t>
  </si>
  <si>
    <t>Travessa Cinco de Agosto 768</t>
  </si>
  <si>
    <t>60334-001</t>
  </si>
  <si>
    <t>Vitória Pinto</t>
  </si>
  <si>
    <t>(32) 5477-5757</t>
  </si>
  <si>
    <t>Rua Zelino Pinto da Silva 1117</t>
  </si>
  <si>
    <t>36774-422</t>
  </si>
  <si>
    <t>(48) 7679-2384</t>
  </si>
  <si>
    <t>Avenida Deputado Diomício Freitas 970</t>
  </si>
  <si>
    <t>88047-400</t>
  </si>
  <si>
    <t>(84) 8909-6342</t>
  </si>
  <si>
    <t>Vila Alves 1938</t>
  </si>
  <si>
    <t>59037-012</t>
  </si>
  <si>
    <t>(12) 7622-6171</t>
  </si>
  <si>
    <t>Rua André Luiz Gonçalves Primo 650</t>
  </si>
  <si>
    <t>12085-170</t>
  </si>
  <si>
    <t>(21) 4519-6436</t>
  </si>
  <si>
    <t>Estrada da Barra de Guaratiba 1152</t>
  </si>
  <si>
    <t>23020-240</t>
  </si>
  <si>
    <t>(65) 3582-5458</t>
  </si>
  <si>
    <t>Rua Catorze 1153</t>
  </si>
  <si>
    <t>78149-374</t>
  </si>
  <si>
    <t>Alice Fernandes</t>
  </si>
  <si>
    <t>(71) 7959-3788</t>
  </si>
  <si>
    <t>Rua do Areal 733</t>
  </si>
  <si>
    <t>41905-095</t>
  </si>
  <si>
    <t>(11) 3344-3955</t>
  </si>
  <si>
    <t>Rua Coronel Cristóvão Colombo de Melo Matos 734</t>
  </si>
  <si>
    <t>04314-080</t>
  </si>
  <si>
    <t>(81) 9764-3202</t>
  </si>
  <si>
    <t>Rua José Fabiano Bezerra 1336</t>
  </si>
  <si>
    <t>55641-775</t>
  </si>
  <si>
    <t>Julia Gomes</t>
  </si>
  <si>
    <t>(71) 7237-6788</t>
  </si>
  <si>
    <t>Travessa Carmela Dutra 759</t>
  </si>
  <si>
    <t>40325-630</t>
  </si>
  <si>
    <t>(11) 2784-3856</t>
  </si>
  <si>
    <t>Travessa Waldomiro Baptista 1655</t>
  </si>
  <si>
    <t>03087-015</t>
  </si>
  <si>
    <t>Fernanda Goncalves</t>
  </si>
  <si>
    <t>(11) 4771-8925</t>
  </si>
  <si>
    <t>Rua João Caetano 1687</t>
  </si>
  <si>
    <t>11070-311</t>
  </si>
  <si>
    <t>Raissa Melo</t>
  </si>
  <si>
    <t>(27) 6062-2169</t>
  </si>
  <si>
    <t>Rua Santos Dumont 866</t>
  </si>
  <si>
    <t>29208-570</t>
  </si>
  <si>
    <t>Kai Lima</t>
  </si>
  <si>
    <t>(19) 8124-9638</t>
  </si>
  <si>
    <t>Rua Avinhado 1457</t>
  </si>
  <si>
    <t>13061-336</t>
  </si>
  <si>
    <t>Rafael Rocha</t>
  </si>
  <si>
    <t>(81) 6377-4425</t>
  </si>
  <si>
    <t>Rua Senhor do Bonfim 211</t>
  </si>
  <si>
    <t>54330-423</t>
  </si>
  <si>
    <t>Matheus Goncalves</t>
  </si>
  <si>
    <t>(11) 9009-5181</t>
  </si>
  <si>
    <t>Rua Doutor Bento Vidal 1805</t>
  </si>
  <si>
    <t>06142-100</t>
  </si>
  <si>
    <t>(21) 2743-6300</t>
  </si>
  <si>
    <t>Rua Pindaucu 472</t>
  </si>
  <si>
    <t>21051-415</t>
  </si>
  <si>
    <t>(11) 7598-6100</t>
  </si>
  <si>
    <t>Rua José Frediani 1004</t>
  </si>
  <si>
    <t>13256-541</t>
  </si>
  <si>
    <t>Kauan Alves</t>
  </si>
  <si>
    <t>(11) 6146-8739</t>
  </si>
  <si>
    <t>Estrada Tupis 220</t>
  </si>
  <si>
    <t>12949-058</t>
  </si>
  <si>
    <t>Livia Souza</t>
  </si>
  <si>
    <t>(21) 5083-5198</t>
  </si>
  <si>
    <t>Praça Santos Dumont 1057</t>
  </si>
  <si>
    <t>25565-431</t>
  </si>
  <si>
    <t>Marina Souza</t>
  </si>
  <si>
    <t>(27) 7018-4847</t>
  </si>
  <si>
    <t>Rodovia do Sol 159</t>
  </si>
  <si>
    <t>29215-005</t>
  </si>
  <si>
    <t>Luana Pereira</t>
  </si>
  <si>
    <t>(86) 3007-9545</t>
  </si>
  <si>
    <t>Rua Desembargador João Batista 239</t>
  </si>
  <si>
    <t>64076-075</t>
  </si>
  <si>
    <t>(43) 8313-6569</t>
  </si>
  <si>
    <t>Rua Ângelo Mantovani 338</t>
  </si>
  <si>
    <t>86806-627</t>
  </si>
  <si>
    <t>Vitória Costa</t>
  </si>
  <si>
    <t>(21) 7382-9787</t>
  </si>
  <si>
    <t>Rua Trairi 1732</t>
  </si>
  <si>
    <t>21341-360</t>
  </si>
  <si>
    <t>(96) 8987-3013</t>
  </si>
  <si>
    <t>Alameda Itália 1740</t>
  </si>
  <si>
    <t>68907-020</t>
  </si>
  <si>
    <t>Eduardo Araujo</t>
  </si>
  <si>
    <t>(11) 7601-7976</t>
  </si>
  <si>
    <t>Rua José Dias Velho 798</t>
  </si>
  <si>
    <t>08275-460</t>
  </si>
  <si>
    <t>(18) 7758-2927</t>
  </si>
  <si>
    <t>Rua Tomogiro Ochiai 1098</t>
  </si>
  <si>
    <t>19050-360</t>
  </si>
  <si>
    <t>Martim Castro</t>
  </si>
  <si>
    <t>(51) 5215-2635</t>
  </si>
  <si>
    <t>Rua Vista Alegre 460</t>
  </si>
  <si>
    <t>93420-563</t>
  </si>
  <si>
    <t>(15) 2272-6958</t>
  </si>
  <si>
    <t>Rua Doutor Plauto José Holtz de Moraes 617</t>
  </si>
  <si>
    <t>18200-570</t>
  </si>
  <si>
    <t>Carla Pinto</t>
  </si>
  <si>
    <t>(17) 5402-2513</t>
  </si>
  <si>
    <t>Rua Professor Orlando França de Carvalho 591</t>
  </si>
  <si>
    <t>14701-375</t>
  </si>
  <si>
    <t>(11) 8174-3560</t>
  </si>
  <si>
    <t>Rua Heitor Mendes Gago 1566</t>
  </si>
  <si>
    <t>04840-360</t>
  </si>
  <si>
    <t>Vitória Rocha</t>
  </si>
  <si>
    <t>(11) 3404-5818</t>
  </si>
  <si>
    <t>Rua José Bonifácio 681</t>
  </si>
  <si>
    <t>06722-270</t>
  </si>
  <si>
    <t>(11) 7797-9751</t>
  </si>
  <si>
    <t>Rua Jean Baptiste Debret 1303</t>
  </si>
  <si>
    <t>08773-660</t>
  </si>
  <si>
    <t>Breno Silva</t>
  </si>
  <si>
    <t>(42) 9246-8628</t>
  </si>
  <si>
    <t>Rua Manoel Soares dos Santos 1323</t>
  </si>
  <si>
    <t>84015-330</t>
  </si>
  <si>
    <t>(41) 9965-4336</t>
  </si>
  <si>
    <t>Rua José Lass 1394</t>
  </si>
  <si>
    <t>82020-780</t>
  </si>
  <si>
    <t>Clara Goncalves</t>
  </si>
  <si>
    <t>(11) 4649-9449</t>
  </si>
  <si>
    <t>Rua Praia da Luz 197</t>
  </si>
  <si>
    <t>03917-140</t>
  </si>
  <si>
    <t>(18) 3779-9788</t>
  </si>
  <si>
    <t>Viela Um 517</t>
  </si>
  <si>
    <t>19067-450</t>
  </si>
  <si>
    <t>Sarah Goncalves</t>
  </si>
  <si>
    <t>(18) 6102-6474</t>
  </si>
  <si>
    <t>Rua Nelson Pinheiro Macedo 1708</t>
  </si>
  <si>
    <t>19025-760</t>
  </si>
  <si>
    <t>(41) 9573-3310</t>
  </si>
  <si>
    <t>Rua João Zoreck 221</t>
  </si>
  <si>
    <t>83601-270</t>
  </si>
  <si>
    <t>Vinícius Martins</t>
  </si>
  <si>
    <t>(31) 4857-7913</t>
  </si>
  <si>
    <t>Rua Alfredina Amaral 369</t>
  </si>
  <si>
    <t>30620-220</t>
  </si>
  <si>
    <t>(83) 4183-5929</t>
  </si>
  <si>
    <t>Rua Santa de Maria Deus 477</t>
  </si>
  <si>
    <t>Bayeux</t>
  </si>
  <si>
    <t>58309-606</t>
  </si>
  <si>
    <t>Camila Ferreira</t>
  </si>
  <si>
    <t>(14) 2348-2551</t>
  </si>
  <si>
    <t>Rua Américo Nelli 1264</t>
  </si>
  <si>
    <t>18685-260</t>
  </si>
  <si>
    <t>Kauã Oliveira</t>
  </si>
  <si>
    <t>(96) 5853-7450</t>
  </si>
  <si>
    <t>Rua Rio Xingu 365</t>
  </si>
  <si>
    <t>68906-090</t>
  </si>
  <si>
    <t>Diego Pereira</t>
  </si>
  <si>
    <t>(86) 4883-3955</t>
  </si>
  <si>
    <t>Quadra Dirceu Arcoverde-II 826</t>
  </si>
  <si>
    <t>64078-350</t>
  </si>
  <si>
    <t>(11) 2642-3655</t>
  </si>
  <si>
    <t>Rua Sampaio Viana 79</t>
  </si>
  <si>
    <t>06390-050</t>
  </si>
  <si>
    <t>(21) 6675-3800</t>
  </si>
  <si>
    <t>Estrada Velha do Pilar 1637</t>
  </si>
  <si>
    <t>25230-610</t>
  </si>
  <si>
    <t>Julia Martins</t>
  </si>
  <si>
    <t>(82) 4149-3559</t>
  </si>
  <si>
    <t>Rua Coronel Pedro Lima 1384</t>
  </si>
  <si>
    <t>57022-220</t>
  </si>
  <si>
    <t>Diego Melo</t>
  </si>
  <si>
    <t>(11) 5543-5295</t>
  </si>
  <si>
    <t>Rua Samuel das Neves 201</t>
  </si>
  <si>
    <t>01314-040</t>
  </si>
  <si>
    <t>(63) 4368-9952</t>
  </si>
  <si>
    <t>Quadra 507 Sul Alameda 12 1677</t>
  </si>
  <si>
    <t>77016-152</t>
  </si>
  <si>
    <t>(53) 7825-6280</t>
  </si>
  <si>
    <t>Rua Noventa e Seis 629</t>
  </si>
  <si>
    <t>Victor Ribeiro</t>
  </si>
  <si>
    <t>(99) 5841-8573</t>
  </si>
  <si>
    <t>Rua Vinte e Seis 1921</t>
  </si>
  <si>
    <t>65633-430</t>
  </si>
  <si>
    <t>Guilherme Martins</t>
  </si>
  <si>
    <t>(54) 7812-6852</t>
  </si>
  <si>
    <t>Rua Vicenza 80</t>
  </si>
  <si>
    <t>95054-530</t>
  </si>
  <si>
    <t>(15) 7948-5520</t>
  </si>
  <si>
    <t>Avenida Dois 302</t>
  </si>
  <si>
    <t>18117-223</t>
  </si>
  <si>
    <t>(62) 8045-5275</t>
  </si>
  <si>
    <t>Via Alpha 14 1993</t>
  </si>
  <si>
    <t>74393-700</t>
  </si>
  <si>
    <t>(87) 2643-9904</t>
  </si>
  <si>
    <t>Rua da Vera Lúcia maciel Cavalcante 554</t>
  </si>
  <si>
    <t>55292-300</t>
  </si>
  <si>
    <t>Ágatha Almeida</t>
  </si>
  <si>
    <t>(14) 5581-9003</t>
  </si>
  <si>
    <t>Avenida Keiji Akutagawa 648</t>
  </si>
  <si>
    <t>17502-550</t>
  </si>
  <si>
    <t>Julian Silva</t>
  </si>
  <si>
    <t>(83) 8465-5383</t>
  </si>
  <si>
    <t>Rua Mariângela Lucena Peixoto 659</t>
  </si>
  <si>
    <t>58063-300</t>
  </si>
  <si>
    <t>(11) 5907-3487</t>
  </si>
  <si>
    <t>Avenida José Gomes da Rocha Leal 1864</t>
  </si>
  <si>
    <t>12900-300</t>
  </si>
  <si>
    <t>Bianca Goncalves</t>
  </si>
  <si>
    <t>(19) 9712-5675</t>
  </si>
  <si>
    <t>Rua Antonio Edson Furlan 838</t>
  </si>
  <si>
    <t>13277-705</t>
  </si>
  <si>
    <t>Arthur Dias</t>
  </si>
  <si>
    <t>(92) 9727-6976</t>
  </si>
  <si>
    <t>Avenida Álvaro Botelho Maia 490</t>
  </si>
  <si>
    <t>69025-360</t>
  </si>
  <si>
    <t>Lara Barbosa</t>
  </si>
  <si>
    <t>(81) 3292-6674</t>
  </si>
  <si>
    <t>Rua Estrela do Leste 1381</t>
  </si>
  <si>
    <t>50721-280</t>
  </si>
  <si>
    <t>Raissa Gomes</t>
  </si>
  <si>
    <t>(41) 7390-7876</t>
  </si>
  <si>
    <t>Rua Altevir Borges 1105</t>
  </si>
  <si>
    <t>81900-640</t>
  </si>
  <si>
    <t>(32) 3515-9915</t>
  </si>
  <si>
    <t>Rua Izabel Silva 1219</t>
  </si>
  <si>
    <t>36202-068</t>
  </si>
  <si>
    <t>(16) 2146-5989</t>
  </si>
  <si>
    <t>Rua Imperatriz Tereza Cristina 899</t>
  </si>
  <si>
    <t>14406-406</t>
  </si>
  <si>
    <t>(21) 8099-3743</t>
  </si>
  <si>
    <t>Rua C 1970</t>
  </si>
  <si>
    <t>22723-495</t>
  </si>
  <si>
    <t>(11) 3194-7485</t>
  </si>
  <si>
    <t>Rua Balbina Maria Gomes 1453</t>
  </si>
  <si>
    <t>05778-110</t>
  </si>
  <si>
    <t>Victor Pereira</t>
  </si>
  <si>
    <t>(11) 6631-6317</t>
  </si>
  <si>
    <t>Rua Mato Grosso 472</t>
  </si>
  <si>
    <t>06530-050</t>
  </si>
  <si>
    <t>(86) 5607-3877</t>
  </si>
  <si>
    <t>Quadra Bela Vista 1510</t>
  </si>
  <si>
    <t>64030-090</t>
  </si>
  <si>
    <t>(61) 9339-3919</t>
  </si>
  <si>
    <t>Quadra EPTG-QE 02 Bloco B-3 998</t>
  </si>
  <si>
    <t>71100-068</t>
  </si>
  <si>
    <t>(81) 9584-7562</t>
  </si>
  <si>
    <t>Rua Morena Flor 668</t>
  </si>
  <si>
    <t>50920-660</t>
  </si>
  <si>
    <t>(61) 9874-9323</t>
  </si>
  <si>
    <t>Quadra Quadra 300 Conjunto 29 841</t>
  </si>
  <si>
    <t>72620-130</t>
  </si>
  <si>
    <t>Rafael Ribeiro</t>
  </si>
  <si>
    <t>(62) 6237-8803</t>
  </si>
  <si>
    <t>Rua GV 11 1186</t>
  </si>
  <si>
    <t>74366-015</t>
  </si>
  <si>
    <t>Ágatha Pinto</t>
  </si>
  <si>
    <t>(48) 3523-9251</t>
  </si>
  <si>
    <t>Rua Imigrante Dário 893</t>
  </si>
  <si>
    <t>88805-135</t>
  </si>
  <si>
    <t>Alex Araujo</t>
  </si>
  <si>
    <t>(19) 8003-6858</t>
  </si>
  <si>
    <t>Rua Condessa de Pinhal 855</t>
  </si>
  <si>
    <t>13083-280</t>
  </si>
  <si>
    <t>Sophia Martins</t>
  </si>
  <si>
    <t>(11) 4207-8227</t>
  </si>
  <si>
    <t>Rua Cláudio Rega 1240</t>
  </si>
  <si>
    <t>08663-400</t>
  </si>
  <si>
    <t>(11) 9871-2799</t>
  </si>
  <si>
    <t>Rua Carmo do Cajuru 1837</t>
  </si>
  <si>
    <t>07155-100</t>
  </si>
  <si>
    <t>Isabelle Goncalves</t>
  </si>
  <si>
    <t>(41) 5566-5804</t>
  </si>
  <si>
    <t>Rua dos Jesuítas 734</t>
  </si>
  <si>
    <t>81510-180</t>
  </si>
  <si>
    <t>(84) 9682-7320</t>
  </si>
  <si>
    <t>Rua Paraguaçu 717</t>
  </si>
  <si>
    <t>59135-660</t>
  </si>
  <si>
    <t>Júlio Lima</t>
  </si>
  <si>
    <t>(31) 8706-7746</t>
  </si>
  <si>
    <t>Rua Vinte e Dois 1243</t>
  </si>
  <si>
    <t>33171-118</t>
  </si>
  <si>
    <t>Lara Melo</t>
  </si>
  <si>
    <t>(51) 2483-2366</t>
  </si>
  <si>
    <t>Rua Cristo Redentor 391</t>
  </si>
  <si>
    <t>94155-230</t>
  </si>
  <si>
    <t>(68) 7382-2697</t>
  </si>
  <si>
    <t>Rua Trinta e Três 1777</t>
  </si>
  <si>
    <t>69918-370</t>
  </si>
  <si>
    <t>Renan Rocha</t>
  </si>
  <si>
    <t>(13) 8465-6694</t>
  </si>
  <si>
    <t>Avenida Abílio dos Santos Branco 1151</t>
  </si>
  <si>
    <t>11440-380</t>
  </si>
  <si>
    <t>(21) 5020-2181</t>
  </si>
  <si>
    <t>Rua Francisco Morais 334</t>
  </si>
  <si>
    <t>23040-470</t>
  </si>
  <si>
    <t>(54) 4908-5894</t>
  </si>
  <si>
    <t>Avenida Salgado Filho 240</t>
  </si>
  <si>
    <t>95098-420</t>
  </si>
  <si>
    <t>(47) 5477-6478</t>
  </si>
  <si>
    <t>Rua João Trom 613</t>
  </si>
  <si>
    <t>89214-035</t>
  </si>
  <si>
    <t>(11) 3011-9279</t>
  </si>
  <si>
    <t>Rua Gerônimo Antônio da Conceição 1166</t>
  </si>
  <si>
    <t>09320-765</t>
  </si>
  <si>
    <t>(31) 5381-7481</t>
  </si>
  <si>
    <t>Rua dos Navegantes 154</t>
  </si>
  <si>
    <t>35181-323</t>
  </si>
  <si>
    <t>Marcos Ferreira</t>
  </si>
  <si>
    <t>(51) 7282-5692</t>
  </si>
  <si>
    <t>Rua F 1239</t>
  </si>
  <si>
    <t>91787-665</t>
  </si>
  <si>
    <t>Thaís Barros</t>
  </si>
  <si>
    <t>(71) 3008-6644</t>
  </si>
  <si>
    <t>Rua Gilma Dalva 1341</t>
  </si>
  <si>
    <t>41253-630</t>
  </si>
  <si>
    <t>Luan Pereira</t>
  </si>
  <si>
    <t>(63) 8484-5273</t>
  </si>
  <si>
    <t>Quadra 303 Norte Alameda 21 281</t>
  </si>
  <si>
    <t>77001-278</t>
  </si>
  <si>
    <t>(83) 2080-7245</t>
  </si>
  <si>
    <t>Rua João Cabral 434</t>
  </si>
  <si>
    <t>58106-703</t>
  </si>
  <si>
    <t>Rebeca Cardoso</t>
  </si>
  <si>
    <t>(11) 9351-4613</t>
  </si>
  <si>
    <t>Rua Doutor Carlos Signorelli 1052</t>
  </si>
  <si>
    <t>03351-010</t>
  </si>
  <si>
    <t>(12) 7733-8610</t>
  </si>
  <si>
    <t>Rua Benedito de Carvalho 26</t>
  </si>
  <si>
    <t>11675-570</t>
  </si>
  <si>
    <t>Laura Rodrigues</t>
  </si>
  <si>
    <t>(11) 8606-6345</t>
  </si>
  <si>
    <t>Rua Minho 1303</t>
  </si>
  <si>
    <t>08587-067</t>
  </si>
  <si>
    <t>Bruno Pinto</t>
  </si>
  <si>
    <t>(86) 6948-2270</t>
  </si>
  <si>
    <t>Rua do Cipó 343</t>
  </si>
  <si>
    <t>64066-450</t>
  </si>
  <si>
    <t>(12) 8056-6091</t>
  </si>
  <si>
    <t>Viaduto Tenente João Alves Cardoso 1996</t>
  </si>
  <si>
    <t>12209-171</t>
  </si>
  <si>
    <t>(62) 7132-9647</t>
  </si>
  <si>
    <t>Rua CD 3 1901</t>
  </si>
  <si>
    <t>74363-070</t>
  </si>
  <si>
    <t>Vitória Goncalves</t>
  </si>
  <si>
    <t>(81) 4367-3679</t>
  </si>
  <si>
    <t>Rua Odon Rodrigues de Morais Rego 15</t>
  </si>
  <si>
    <t>50740-440</t>
  </si>
  <si>
    <t>Lara Castro</t>
  </si>
  <si>
    <t>(11) 2069-4599</t>
  </si>
  <si>
    <t>Avenida do Bosque 277</t>
  </si>
  <si>
    <t>06326-040</t>
  </si>
  <si>
    <t>(11) 6934-2587</t>
  </si>
  <si>
    <t>Rua Doutor Antônio Sylvio Cunha Bueno 1662</t>
  </si>
  <si>
    <t>11500-380</t>
  </si>
  <si>
    <t>(47) 9181-9306</t>
  </si>
  <si>
    <t>Rua W. B. Wititz 149</t>
  </si>
  <si>
    <t>89203-450</t>
  </si>
  <si>
    <t>(85) 4352-4922</t>
  </si>
  <si>
    <t>Rua Douglas Marshall 1575</t>
  </si>
  <si>
    <t>60182-251</t>
  </si>
  <si>
    <t>Luiz Pinto</t>
  </si>
  <si>
    <t>(31) 2254-7000</t>
  </si>
  <si>
    <t>Praça Zito Alves da Silva 1148</t>
  </si>
  <si>
    <t>32280-435</t>
  </si>
  <si>
    <t>Carla Ribeiro</t>
  </si>
  <si>
    <t>(27) 7343-4051</t>
  </si>
  <si>
    <t>Rua das Acácias 1713</t>
  </si>
  <si>
    <t>29904-410</t>
  </si>
  <si>
    <t>(71) 6827-3386</t>
  </si>
  <si>
    <t>Travessa Aurora 725</t>
  </si>
  <si>
    <t>41225-560</t>
  </si>
  <si>
    <t>(81) 6010-2470</t>
  </si>
  <si>
    <t>Rua Imperial 1939</t>
  </si>
  <si>
    <t>55028-600</t>
  </si>
  <si>
    <t>Miguel Cunha</t>
  </si>
  <si>
    <t>(11) 9328-5830</t>
  </si>
  <si>
    <t>Avenida Pastor Cícero Canuto de Lima 1160</t>
  </si>
  <si>
    <t>03901-000</t>
  </si>
  <si>
    <t>(21) 5811-6556</t>
  </si>
  <si>
    <t>Travessa Pedro Martins 840</t>
  </si>
  <si>
    <t>26587-450</t>
  </si>
  <si>
    <t>(12) 4829-3895</t>
  </si>
  <si>
    <t>Avenida Andrômeda 1211</t>
  </si>
  <si>
    <t>12230-001</t>
  </si>
  <si>
    <t>Vitoria Martins</t>
  </si>
  <si>
    <t>(21) 9764-8222</t>
  </si>
  <si>
    <t>Rua Altônia 272</t>
  </si>
  <si>
    <t>23090-150</t>
  </si>
  <si>
    <t>(31) 7810-4449</t>
  </si>
  <si>
    <t>Rua Nossa Senhora de Fátima 1999</t>
  </si>
  <si>
    <t>33936-060</t>
  </si>
  <si>
    <t>Thaís Araujo</t>
  </si>
  <si>
    <t>(11) 8026-5311</t>
  </si>
  <si>
    <t>Rua Garopaba 282</t>
  </si>
  <si>
    <t>01249-050</t>
  </si>
  <si>
    <t>(46) 6326-2584</t>
  </si>
  <si>
    <t>Rua Manoel Ribas 656</t>
  </si>
  <si>
    <t>85601-240</t>
  </si>
  <si>
    <t>(31) 7787-7249</t>
  </si>
  <si>
    <t>Rua Dacar 579</t>
  </si>
  <si>
    <t>35164-044</t>
  </si>
  <si>
    <t>(16) 7859-7761</t>
  </si>
  <si>
    <t>Praça José Jacques 1869</t>
  </si>
  <si>
    <t>14020-686</t>
  </si>
  <si>
    <t>(71) 3292-7345</t>
  </si>
  <si>
    <t>Rua Professora Cléa Bittencourt 516</t>
  </si>
  <si>
    <t>40385-370</t>
  </si>
  <si>
    <t>(62) 8653-5756</t>
  </si>
  <si>
    <t>Praça Paulo VI 1708</t>
  </si>
  <si>
    <t>74965-370</t>
  </si>
  <si>
    <t>(31) 4328-9319</t>
  </si>
  <si>
    <t>Rua Patrícia Diniz 1942</t>
  </si>
  <si>
    <t>30570-370</t>
  </si>
  <si>
    <t>(98) 3287-8620</t>
  </si>
  <si>
    <t>Rua Quatro 1422</t>
  </si>
  <si>
    <t>65049-070</t>
  </si>
  <si>
    <t>Tomás Alves</t>
  </si>
  <si>
    <t>(71) 7837-4269</t>
  </si>
  <si>
    <t>Rua Café Filho 566</t>
  </si>
  <si>
    <t>40315-509</t>
  </si>
  <si>
    <t>Caio Castro</t>
  </si>
  <si>
    <t>(63) 8959-5883</t>
  </si>
  <si>
    <t>Quadra 603 Sul Alameda 9 1192</t>
  </si>
  <si>
    <t>77016-364</t>
  </si>
  <si>
    <t>Manuela Araujo</t>
  </si>
  <si>
    <t>(11) 2775-9576</t>
  </si>
  <si>
    <t>Avenida Senador Pinheiro Machado 907</t>
  </si>
  <si>
    <t>11075-000</t>
  </si>
  <si>
    <t>Yasmin Costa</t>
  </si>
  <si>
    <t>(11) 7509-8035</t>
  </si>
  <si>
    <t>Rua Antenor 602</t>
  </si>
  <si>
    <t>04950-020</t>
  </si>
  <si>
    <t>(11) 9658-4533</t>
  </si>
  <si>
    <t>Rua Rondonópolis 351</t>
  </si>
  <si>
    <t>07271-225</t>
  </si>
  <si>
    <t>Laura Ribeiro</t>
  </si>
  <si>
    <t>(15) 8342-4270</t>
  </si>
  <si>
    <t>Rua José Soares dos Santos 1015</t>
  </si>
  <si>
    <t>18052-590</t>
  </si>
  <si>
    <t>(88) 5787-8163</t>
  </si>
  <si>
    <t>Rua Coronel Sabino Guimarães 1598</t>
  </si>
  <si>
    <t>62020-520</t>
  </si>
  <si>
    <t>(85) 9387-5888</t>
  </si>
  <si>
    <t>Rua São Pedro 896</t>
  </si>
  <si>
    <t>60010-370</t>
  </si>
  <si>
    <t>(81) 4600-5715</t>
  </si>
  <si>
    <t>Rua Doutor Gastão da Silveira 318</t>
  </si>
  <si>
    <t>50731-050</t>
  </si>
  <si>
    <t>Daniel Araujo</t>
  </si>
  <si>
    <t>(62) 9086-9751</t>
  </si>
  <si>
    <t>Rua 7-A 561</t>
  </si>
  <si>
    <t>75115-170</t>
  </si>
  <si>
    <t>(19) 8130-9216</t>
  </si>
  <si>
    <t>Rua Professora Vanda Pavanelli Camargo 490</t>
  </si>
  <si>
    <t>13484-462</t>
  </si>
  <si>
    <t>(84) 3686-2284</t>
  </si>
  <si>
    <t>Rua José Porcino Costa 284</t>
  </si>
  <si>
    <t>59603-390</t>
  </si>
  <si>
    <t>Gabriela Gomes</t>
  </si>
  <si>
    <t>(51) 2141-8316</t>
  </si>
  <si>
    <t>Rua Gustavo Albrecht 1856</t>
  </si>
  <si>
    <t>94425-150</t>
  </si>
  <si>
    <t>(11) 7363-8610</t>
  </si>
  <si>
    <t>Rua Paulo César Ferreira 1731</t>
  </si>
  <si>
    <t>04312-090</t>
  </si>
  <si>
    <t>Laura Dias</t>
  </si>
  <si>
    <t>(48) 6893-4022</t>
  </si>
  <si>
    <t>Rua Leopoldina Marcelino 1703</t>
  </si>
  <si>
    <t>88106-700</t>
  </si>
  <si>
    <t>Victor Correia</t>
  </si>
  <si>
    <t>(51) 5975-3305</t>
  </si>
  <si>
    <t>Rua Madrid 1741</t>
  </si>
  <si>
    <t>94935-685</t>
  </si>
  <si>
    <t>(16) 8540-2207</t>
  </si>
  <si>
    <t>Rua Atílio Zanini 309</t>
  </si>
  <si>
    <t>Sertãozinho</t>
  </si>
  <si>
    <t>14166-125</t>
  </si>
  <si>
    <t>(14) 5803-5010</t>
  </si>
  <si>
    <t>Alameda das Sibipirunas 147</t>
  </si>
  <si>
    <t>18607-330</t>
  </si>
  <si>
    <t>Leonor Melo</t>
  </si>
  <si>
    <t>(11) 2903-2109</t>
  </si>
  <si>
    <t>Rua John Audubon 878</t>
  </si>
  <si>
    <t>04194-110</t>
  </si>
  <si>
    <t>(61) 9571-6345</t>
  </si>
  <si>
    <t>Quadra QNP 16 Conjunto B 1388</t>
  </si>
  <si>
    <t>72231-602</t>
  </si>
  <si>
    <t>(27) 7760-5668</t>
  </si>
  <si>
    <t>Rua William Barone 127</t>
  </si>
  <si>
    <t>29900-820</t>
  </si>
  <si>
    <t>Sofia Oliveira</t>
  </si>
  <si>
    <t>(43) 5891-3155</t>
  </si>
  <si>
    <t>Rua João Pereira da Silva 1778</t>
  </si>
  <si>
    <t>86082-210</t>
  </si>
  <si>
    <t>Gabrielle Barros</t>
  </si>
  <si>
    <t>(37) 3628-7777</t>
  </si>
  <si>
    <t>Rua Dona Jacinta de Jesus 1295</t>
  </si>
  <si>
    <t>35501-080</t>
  </si>
  <si>
    <t>Thiago Goncalves</t>
  </si>
  <si>
    <t>(14) 6646-4110</t>
  </si>
  <si>
    <t>Rua Haia 1995</t>
  </si>
  <si>
    <t>18708-520</t>
  </si>
  <si>
    <t>Kai Gomes</t>
  </si>
  <si>
    <t>(62) 3235-6969</t>
  </si>
  <si>
    <t>Rua Péricles Ramos 215</t>
  </si>
  <si>
    <t>75110-570</t>
  </si>
  <si>
    <t>(11) 5025-2932</t>
  </si>
  <si>
    <t>Rua Jataí 1137</t>
  </si>
  <si>
    <t>13225-535</t>
  </si>
  <si>
    <t>Tânia Barros</t>
  </si>
  <si>
    <t>(82) 4992-9121</t>
  </si>
  <si>
    <t>Rua Carlos Alberto Albuquerque Melo 1420</t>
  </si>
  <si>
    <t>57314-100</t>
  </si>
  <si>
    <t>(11) 6530-2122</t>
  </si>
  <si>
    <t>Rua Rio Branco 1572</t>
  </si>
  <si>
    <t>13320-270</t>
  </si>
  <si>
    <t>Luana Costa</t>
  </si>
  <si>
    <t>(83) 8451-6623</t>
  </si>
  <si>
    <t>Rua Antônio Soares da Silva 1416</t>
  </si>
  <si>
    <t>58102-175</t>
  </si>
  <si>
    <t>Eduarda Barros</t>
  </si>
  <si>
    <t>(15) 8585-6501</t>
  </si>
  <si>
    <t>Rua D 476</t>
  </si>
  <si>
    <t>18273-420</t>
  </si>
  <si>
    <t>(18) 8472-7207</t>
  </si>
  <si>
    <t>Rua Jotto Casadio 990</t>
  </si>
  <si>
    <t>19803-120</t>
  </si>
  <si>
    <t>(19) 6205-9748</t>
  </si>
  <si>
    <t>Avenida Três 1982</t>
  </si>
  <si>
    <t>13274-270</t>
  </si>
  <si>
    <t>(11) 4113-4324</t>
  </si>
  <si>
    <t>Viela Turuti 1977</t>
  </si>
  <si>
    <t>07170-370</t>
  </si>
  <si>
    <t>Rafael Pereira</t>
  </si>
  <si>
    <t>(48) 9400-6011</t>
  </si>
  <si>
    <t>Rua Professora Clotides Maria Martins Lalau 727</t>
  </si>
  <si>
    <t>88809-320</t>
  </si>
  <si>
    <t>Alex Correia</t>
  </si>
  <si>
    <t>(71) 7563-9817</t>
  </si>
  <si>
    <t>Conjunto Cajazeiras II 1030</t>
  </si>
  <si>
    <t>41330-010</t>
  </si>
  <si>
    <t>Anna Goncalves</t>
  </si>
  <si>
    <t>(33) 3397-7757</t>
  </si>
  <si>
    <t>Rua Topázio 795</t>
  </si>
  <si>
    <t>35043-590</t>
  </si>
  <si>
    <t>Camila Costa</t>
  </si>
  <si>
    <t>(99) 7612-2242</t>
  </si>
  <si>
    <t>Rua Tupinambá 1253</t>
  </si>
  <si>
    <t>65901-370</t>
  </si>
  <si>
    <t>(19) 9703-3600</t>
  </si>
  <si>
    <t>Rua Professor Doutor Masaharu Tanigushi 1620</t>
  </si>
  <si>
    <t>13348-250</t>
  </si>
  <si>
    <t>(47) 2267-3131</t>
  </si>
  <si>
    <t>Rua Garopaba 1968</t>
  </si>
  <si>
    <t>89042-110</t>
  </si>
  <si>
    <t>Anna Rocha</t>
  </si>
  <si>
    <t>(11) 3425-6823</t>
  </si>
  <si>
    <t>Rua Tomás Arandé 322</t>
  </si>
  <si>
    <t>05184-500</t>
  </si>
  <si>
    <t>Estevan Lima</t>
  </si>
  <si>
    <t>(13) 2249-4116</t>
  </si>
  <si>
    <t>Rua Aracaiaba 114</t>
  </si>
  <si>
    <t>11460-080</t>
  </si>
  <si>
    <t>(84) 8085-6460</t>
  </si>
  <si>
    <t>Rua Praia de Muriu 282</t>
  </si>
  <si>
    <t>59092-390</t>
  </si>
  <si>
    <t>Felipe Carvalho</t>
  </si>
  <si>
    <t>(35) 9979-7453</t>
  </si>
  <si>
    <t>Rua Dona Zica 1384</t>
  </si>
  <si>
    <t>37010-570</t>
  </si>
  <si>
    <t>Gabrielle Cardoso</t>
  </si>
  <si>
    <t>(65) 2050-7378</t>
  </si>
  <si>
    <t>Travessa Cinco 1806</t>
  </si>
  <si>
    <t>78149-360</t>
  </si>
  <si>
    <t>(11) 6170-7185</t>
  </si>
  <si>
    <t>Rua André Dreyfus 1326</t>
  </si>
  <si>
    <t>01252-010</t>
  </si>
  <si>
    <t>(81) 4403-2253</t>
  </si>
  <si>
    <t>Rua Rodesia 297</t>
  </si>
  <si>
    <t>54783-760</t>
  </si>
  <si>
    <t>Vinicius Barros</t>
  </si>
  <si>
    <t>(51) 9192-9405</t>
  </si>
  <si>
    <t>Rua Doutor Murtinho 58</t>
  </si>
  <si>
    <t>91420-070</t>
  </si>
  <si>
    <t>Nicolash Cunha</t>
  </si>
  <si>
    <t>(17) 6399-8014</t>
  </si>
  <si>
    <t>Avenida Teófilo Benabem do Vale 38</t>
  </si>
  <si>
    <t>14781-250</t>
  </si>
  <si>
    <t>Nicolas Barbosa</t>
  </si>
  <si>
    <t>(69) 5144-7271</t>
  </si>
  <si>
    <t>Rua Rio Garças 1217</t>
  </si>
  <si>
    <t>78905-866</t>
  </si>
  <si>
    <t>Antônio Dias</t>
  </si>
  <si>
    <t>(24) 3809-5376</t>
  </si>
  <si>
    <t>Rua Luzia Ramos 1674</t>
  </si>
  <si>
    <t>25821-660</t>
  </si>
  <si>
    <t>Livia Lima</t>
  </si>
  <si>
    <t>(55) 4118-2364</t>
  </si>
  <si>
    <t>Rua Fernão Dias Paes Leme 856</t>
  </si>
  <si>
    <t>97070-350</t>
  </si>
  <si>
    <t>(51) 6563-2732</t>
  </si>
  <si>
    <t>Rua Antônio Gomes Pereira 1681</t>
  </si>
  <si>
    <t>96508-290</t>
  </si>
  <si>
    <t>(19) 7363-8871</t>
  </si>
  <si>
    <t>Caminho da Divisa 171</t>
  </si>
  <si>
    <t>13060-283</t>
  </si>
  <si>
    <t>(21) 2768-4170</t>
  </si>
  <si>
    <t>Rua Pai Francisco 716</t>
  </si>
  <si>
    <t>26281-020</t>
  </si>
  <si>
    <t>Kai Goncalves</t>
  </si>
  <si>
    <t>(91) 5435-2019</t>
  </si>
  <si>
    <t>Rua Frei Tito 1191</t>
  </si>
  <si>
    <t>66690-340</t>
  </si>
  <si>
    <t>(31) 3120-9039</t>
  </si>
  <si>
    <t>Rua Rio Papes 1242</t>
  </si>
  <si>
    <t>32530-210</t>
  </si>
  <si>
    <t>(27) 4432-5835</t>
  </si>
  <si>
    <t>Rua Guimarães Júnior 1732</t>
  </si>
  <si>
    <t>29120-670</t>
  </si>
  <si>
    <t>(21) 5735-7781</t>
  </si>
  <si>
    <t>Praça Avaí 855</t>
  </si>
  <si>
    <t>20775-150</t>
  </si>
  <si>
    <t>Lavinia Gomes</t>
  </si>
  <si>
    <t>(15) 6115-6097</t>
  </si>
  <si>
    <t>Rua Lions Clube de Tatui 1698</t>
  </si>
  <si>
    <t>18272-000</t>
  </si>
  <si>
    <t>(63) 8330-5877</t>
  </si>
  <si>
    <t>Quadra 1206 Sul Alameda 41 622</t>
  </si>
  <si>
    <t>77024-518</t>
  </si>
  <si>
    <t>(12) 3693-8631</t>
  </si>
  <si>
    <t>Praça Vicente Batista 1012</t>
  </si>
  <si>
    <t>12209-130</t>
  </si>
  <si>
    <t>(21) 6322-5319</t>
  </si>
  <si>
    <t>Praça São Jorge 45</t>
  </si>
  <si>
    <t>26256-200</t>
  </si>
  <si>
    <t>(15) 8672-8867</t>
  </si>
  <si>
    <t>Rua Joana Milano Pereira 769</t>
  </si>
  <si>
    <t>18115-270</t>
  </si>
  <si>
    <t>Igor Ferreira</t>
  </si>
  <si>
    <t>(81) 2288-2090</t>
  </si>
  <si>
    <t>Rua Euclides da Rocha 301</t>
  </si>
  <si>
    <t>54774-460</t>
  </si>
  <si>
    <t>(61) 3646-6542</t>
  </si>
  <si>
    <t>Quadra SQS 410 Bloco C 1220</t>
  </si>
  <si>
    <t>70276-030</t>
  </si>
  <si>
    <t>Leonor Castro</t>
  </si>
  <si>
    <t>(21) 6328-3158</t>
  </si>
  <si>
    <t>Estrada do Engenho 30</t>
  </si>
  <si>
    <t>21840-000</t>
  </si>
  <si>
    <t>(81) 5265-3495</t>
  </si>
  <si>
    <t>Rua Trinta e Três 1512</t>
  </si>
  <si>
    <t>53409-780</t>
  </si>
  <si>
    <t>Lucas Cardoso</t>
  </si>
  <si>
    <t>(84) 4053-8300</t>
  </si>
  <si>
    <t>Rua Santa Bárbara 1755</t>
  </si>
  <si>
    <t>59090-665</t>
  </si>
  <si>
    <t>(48) 9440-6453</t>
  </si>
  <si>
    <t>Servidão Rosa Ana da Conceição 686</t>
  </si>
  <si>
    <t>88058-246</t>
  </si>
  <si>
    <t>Kaua Oliveira</t>
  </si>
  <si>
    <t>(63) 2713-5988</t>
  </si>
  <si>
    <t>Rua A 1235</t>
  </si>
  <si>
    <t>77433-190</t>
  </si>
  <si>
    <t>(91) 6011-5702</t>
  </si>
  <si>
    <t>Travessa WE-72 1746</t>
  </si>
  <si>
    <t>67140-520</t>
  </si>
  <si>
    <t>Bruno Gomes</t>
  </si>
  <si>
    <t>(81) 4733-8233</t>
  </si>
  <si>
    <t>Travessa Nova Londrina 994</t>
  </si>
  <si>
    <t>50110-271</t>
  </si>
  <si>
    <t>(35) 8494-5458</t>
  </si>
  <si>
    <t>Vila Zeca Faria-1 1826</t>
  </si>
  <si>
    <t>37501-110</t>
  </si>
  <si>
    <t>Kauã Correia</t>
  </si>
  <si>
    <t>(65) 4760-9877</t>
  </si>
  <si>
    <t>Rua São Lucas 1658</t>
  </si>
  <si>
    <t>78015-806</t>
  </si>
  <si>
    <t>Larissa Azevedo</t>
  </si>
  <si>
    <t>(21) 5560-7016</t>
  </si>
  <si>
    <t>Estrada do Daniel 1105</t>
  </si>
  <si>
    <t>26420-240</t>
  </si>
  <si>
    <t>Beatrice Oliveira</t>
  </si>
  <si>
    <t>(93) 7739-4836</t>
  </si>
  <si>
    <t>Rua Roraima 1978</t>
  </si>
  <si>
    <t>Altamira</t>
  </si>
  <si>
    <t>68374-240</t>
  </si>
  <si>
    <t>(21) 6785-7243</t>
  </si>
  <si>
    <t>Rua Carlos Lage 464</t>
  </si>
  <si>
    <t>23525-140</t>
  </si>
  <si>
    <t>(61) 3596-9940</t>
  </si>
  <si>
    <t>Quadra SQS 404 Bloco A 436</t>
  </si>
  <si>
    <t>70238-010</t>
  </si>
  <si>
    <t>(51) 9583-7618</t>
  </si>
  <si>
    <t>Rua Ibaré Caetano 501</t>
  </si>
  <si>
    <t>90250-420</t>
  </si>
  <si>
    <t>(21) 8242-2710</t>
  </si>
  <si>
    <t>Rua Vinte e Quatro 1822</t>
  </si>
  <si>
    <t>23067-200</t>
  </si>
  <si>
    <t>(61) 6801-9911</t>
  </si>
  <si>
    <t>Quadra Quadra 104 Conjunto 09 1913</t>
  </si>
  <si>
    <t>72600-409</t>
  </si>
  <si>
    <t>(14) 2488-7715</t>
  </si>
  <si>
    <t>Avenida Antônio Almeida Leite 488</t>
  </si>
  <si>
    <t>19907-000</t>
  </si>
  <si>
    <t>(51) 4947-4510</t>
  </si>
  <si>
    <t>Rua Enéas Flores 816</t>
  </si>
  <si>
    <t>91180-007</t>
  </si>
  <si>
    <t>(91) 4063-8595</t>
  </si>
  <si>
    <t>Passagem Cumaru 1917</t>
  </si>
  <si>
    <t>66095-080</t>
  </si>
  <si>
    <t>(18) 2074-8654</t>
  </si>
  <si>
    <t>Rua Noel Rosa 865</t>
  </si>
  <si>
    <t>16075-330</t>
  </si>
  <si>
    <t>(21) 5335-2197</t>
  </si>
  <si>
    <t>Rua da Vida 1306</t>
  </si>
  <si>
    <t>26353-240</t>
  </si>
  <si>
    <t>Kai Pinto</t>
  </si>
  <si>
    <t>(12) 5137-8637</t>
  </si>
  <si>
    <t>Praça Firmino Borges Escada 968</t>
  </si>
  <si>
    <t>12600-480</t>
  </si>
  <si>
    <t>(81) 9038-6576</t>
  </si>
  <si>
    <t>Rua Frei Teófilo de Virgoletta 1071</t>
  </si>
  <si>
    <t>50720-660</t>
  </si>
  <si>
    <t>(86) 9226-4190</t>
  </si>
  <si>
    <t>Rua Uberaba 1808</t>
  </si>
  <si>
    <t>64009-820</t>
  </si>
  <si>
    <t>(16) 7561-7655</t>
  </si>
  <si>
    <t>Rua Paissandu 961</t>
  </si>
  <si>
    <t>09402-560</t>
  </si>
  <si>
    <t>(11) 9745-8032</t>
  </si>
  <si>
    <t>Rua José Maria Marinho 1431</t>
  </si>
  <si>
    <t>13202-710</t>
  </si>
  <si>
    <t>(42) 8813-2225</t>
  </si>
  <si>
    <t>Rua Imigrantes 1621</t>
  </si>
  <si>
    <t>85303-120</t>
  </si>
  <si>
    <t>(61) 3208-7157</t>
  </si>
  <si>
    <t>Quadra QN 509 Conjunto 05 1709</t>
  </si>
  <si>
    <t>72313-205</t>
  </si>
  <si>
    <t>(11) 6824-9802</t>
  </si>
  <si>
    <t>Rua João Padilha 751</t>
  </si>
  <si>
    <t>08310-645</t>
  </si>
  <si>
    <t>Davi Almeida</t>
  </si>
  <si>
    <t>(33) 4492-2479</t>
  </si>
  <si>
    <t>Viela Sanitária 2 710</t>
  </si>
  <si>
    <t>35051-820</t>
  </si>
  <si>
    <t>Nicolash Melo</t>
  </si>
  <si>
    <t>(62) 3082-3184</t>
  </si>
  <si>
    <t>Rua Vinte e Oito de Outubro 1077</t>
  </si>
  <si>
    <t>74465-470</t>
  </si>
  <si>
    <t>(21) 6530-3903</t>
  </si>
  <si>
    <t>Rua Zagalo 334</t>
  </si>
  <si>
    <t>25570-780</t>
  </si>
  <si>
    <t>(11) 6430-3299</t>
  </si>
  <si>
    <t>Rua Alamar 403</t>
  </si>
  <si>
    <t>05202-180</t>
  </si>
  <si>
    <t>(15) 6184-8843</t>
  </si>
  <si>
    <t>Rua Manoel Evaristo de Moura 1630</t>
  </si>
  <si>
    <t>18205-730</t>
  </si>
  <si>
    <t>Murilo Melo</t>
  </si>
  <si>
    <t>(21) 2142-3133</t>
  </si>
  <si>
    <t>Rua Jurubaiba 1709</t>
  </si>
  <si>
    <t>21555-170</t>
  </si>
  <si>
    <t>(12) 9787-4028</t>
  </si>
  <si>
    <t>Rua Jequitibá 871</t>
  </si>
  <si>
    <t>12241-240</t>
  </si>
  <si>
    <t>Leonardo Correia</t>
  </si>
  <si>
    <t>(82) 2351-8322</t>
  </si>
  <si>
    <t>Rua Pedro Bispo Correia 890</t>
  </si>
  <si>
    <t>57309-050</t>
  </si>
  <si>
    <t>Kaua Pinto</t>
  </si>
  <si>
    <t>(19) 8036-7006</t>
  </si>
  <si>
    <t>Rua Sessenta e Um 1895</t>
  </si>
  <si>
    <t>13054-682</t>
  </si>
  <si>
    <t>(61) 2347-8690</t>
  </si>
  <si>
    <t>Rua Major Eliseu 431</t>
  </si>
  <si>
    <t>72800-590</t>
  </si>
  <si>
    <t>Lucas Goncalves</t>
  </si>
  <si>
    <t>(13) 8919-2464</t>
  </si>
  <si>
    <t>Rua Quatorze 1687</t>
  </si>
  <si>
    <t>11711-575</t>
  </si>
  <si>
    <t>(41) 8302-2865</t>
  </si>
  <si>
    <t>Rua Augustinho Zen 1186</t>
  </si>
  <si>
    <t>83030-610</t>
  </si>
  <si>
    <t>Giovanna Cunha</t>
  </si>
  <si>
    <t>(21) 9163-3974</t>
  </si>
  <si>
    <t>Rua Quintino Bocaiúva 1584</t>
  </si>
  <si>
    <t>26535-130</t>
  </si>
  <si>
    <t>Nicolas Oliveira</t>
  </si>
  <si>
    <t>(11) 5121-5611</t>
  </si>
  <si>
    <t>Rua Joapitanga 1431</t>
  </si>
  <si>
    <t>08220-300</t>
  </si>
  <si>
    <t>(21) 2233-4037</t>
  </si>
  <si>
    <t>Rua João Paulo Los 550</t>
  </si>
  <si>
    <t>26510-005</t>
  </si>
  <si>
    <t>Vitór Cunha</t>
  </si>
  <si>
    <t>(61) 3774-2739</t>
  </si>
  <si>
    <t>Quadra QR 425 Conjunto 24-A 1716</t>
  </si>
  <si>
    <t>72327-025</t>
  </si>
  <si>
    <t>Gabriela Azevedo</t>
  </si>
  <si>
    <t>(81) 9260-5042</t>
  </si>
  <si>
    <t>Rua da Nação 1365</t>
  </si>
  <si>
    <t>53320-590</t>
  </si>
  <si>
    <t>Isabela Alves</t>
  </si>
  <si>
    <t>(41) 3144-6475</t>
  </si>
  <si>
    <t>Rua Jordânia 1672</t>
  </si>
  <si>
    <t>82960-010</t>
  </si>
  <si>
    <t>(81) 2156-3315</t>
  </si>
  <si>
    <t>Rua Francisco Rolim 148</t>
  </si>
  <si>
    <t>52030-150</t>
  </si>
  <si>
    <t>(34) 4757-6768</t>
  </si>
  <si>
    <t>Rua Rômulo Marcos de Oliveira 1975</t>
  </si>
  <si>
    <t>38706-512</t>
  </si>
  <si>
    <t>(81) 4790-9554</t>
  </si>
  <si>
    <t>Rua Paru 1448</t>
  </si>
  <si>
    <t>54280-432</t>
  </si>
  <si>
    <t>Isabelle Correia</t>
  </si>
  <si>
    <t>(11) 9259-9324</t>
  </si>
  <si>
    <t>Rua Ary Burjato Caires 1950</t>
  </si>
  <si>
    <t>04789-150</t>
  </si>
  <si>
    <t>(81) 9163-9928</t>
  </si>
  <si>
    <t>Rua Deodato Torres 1957</t>
  </si>
  <si>
    <t>54756-255</t>
  </si>
  <si>
    <t>(92) 6791-2493</t>
  </si>
  <si>
    <t>Beco Fortaleza 1101</t>
  </si>
  <si>
    <t>69035-130</t>
  </si>
  <si>
    <t>(15) 8287-3791</t>
  </si>
  <si>
    <t>Rua Romeu Antônio Caruso 1770</t>
  </si>
  <si>
    <t>18053-373</t>
  </si>
  <si>
    <t>(64) 6550-4801</t>
  </si>
  <si>
    <t>Rua 6 755</t>
  </si>
  <si>
    <t>75534-530</t>
  </si>
  <si>
    <t>(19) 3323-5282</t>
  </si>
  <si>
    <t>Rua 5 A 445</t>
  </si>
  <si>
    <t>13506-662</t>
  </si>
  <si>
    <t>(12) 2624-4887</t>
  </si>
  <si>
    <t>Rua Treze 1069</t>
  </si>
  <si>
    <t>12312-495</t>
  </si>
  <si>
    <t>Eduarda Cardoso</t>
  </si>
  <si>
    <t>(86) 6889-5623</t>
  </si>
  <si>
    <t>Rua Alto Longá 1533</t>
  </si>
  <si>
    <t>64055-467</t>
  </si>
  <si>
    <t>Anna Barros</t>
  </si>
  <si>
    <t>(31) 7447-7395</t>
  </si>
  <si>
    <t>Rua Flor de Seda 1907</t>
  </si>
  <si>
    <t>32150-250</t>
  </si>
  <si>
    <t>Felipe Goncalves</t>
  </si>
  <si>
    <t>(35) 9066-3617</t>
  </si>
  <si>
    <t>Rua Vicente Torriani 1609</t>
  </si>
  <si>
    <t>37704-414</t>
  </si>
  <si>
    <t>Vitória Ribeiro</t>
  </si>
  <si>
    <t>(62) 4650-3616</t>
  </si>
  <si>
    <t>Rua Wilson Pereira de Brito 813</t>
  </si>
  <si>
    <t>74590-780</t>
  </si>
  <si>
    <t>Daniel Goncalves</t>
  </si>
  <si>
    <t>(61) 4662-2746</t>
  </si>
  <si>
    <t>Quadra QC 02 Bloco C 777</t>
  </si>
  <si>
    <t>72536-530</t>
  </si>
  <si>
    <t>Yasmin Cavalcanti</t>
  </si>
  <si>
    <t>(15) 2660-5343</t>
  </si>
  <si>
    <t>Rua Francisco Alves da Rocha 1552</t>
  </si>
  <si>
    <t>18117-122</t>
  </si>
  <si>
    <t>Erick Alves</t>
  </si>
  <si>
    <t>(31) 4264-9244</t>
  </si>
  <si>
    <t>Rua Dourado 779</t>
  </si>
  <si>
    <t>35180-392</t>
  </si>
  <si>
    <t>(81) 6111-4264</t>
  </si>
  <si>
    <t>Rua Victor Meireles 1157</t>
  </si>
  <si>
    <t>55006-420</t>
  </si>
  <si>
    <t>(84) 6776-7422</t>
  </si>
  <si>
    <t>Travessa Gameleira 1916</t>
  </si>
  <si>
    <t>59122-225</t>
  </si>
  <si>
    <t>Antônio Azevedo</t>
  </si>
  <si>
    <t>(11) 9279-6603</t>
  </si>
  <si>
    <t>Rua Luiz Coelho 571</t>
  </si>
  <si>
    <t>08584-140</t>
  </si>
  <si>
    <t>(61) 7543-3113</t>
  </si>
  <si>
    <t>Quadra SHCES Quadra 0101 980</t>
  </si>
  <si>
    <t>70650-110</t>
  </si>
  <si>
    <t>(61) 7970-5197</t>
  </si>
  <si>
    <t>Quadra Quadra 15 79</t>
  </si>
  <si>
    <t>72862-045</t>
  </si>
  <si>
    <t>Laura Rocha</t>
  </si>
  <si>
    <t>(11) 7602-7496</t>
  </si>
  <si>
    <t>Rua Engenheiro Dagoberto Salles Filho 1221</t>
  </si>
  <si>
    <t>04653-200</t>
  </si>
  <si>
    <t>(16) 3981-6944</t>
  </si>
  <si>
    <t>Rua Arthur Zuccolotto Filho 1470</t>
  </si>
  <si>
    <t>14065-180</t>
  </si>
  <si>
    <t>Clara Rodrigues</t>
  </si>
  <si>
    <t>(19) 4317-7542</t>
  </si>
  <si>
    <t>Rua Flor de Liz 1296</t>
  </si>
  <si>
    <t>13187-156</t>
  </si>
  <si>
    <t>(17) 3020-3292</t>
  </si>
  <si>
    <t>Rua Ferez Gattaz 1265</t>
  </si>
  <si>
    <t>15045-383</t>
  </si>
  <si>
    <t>(21) 5555-6076</t>
  </si>
  <si>
    <t>Rua R 457</t>
  </si>
  <si>
    <t>25264-450</t>
  </si>
  <si>
    <t>(11) 6724-4736</t>
  </si>
  <si>
    <t>Rua Guararema 1558</t>
  </si>
  <si>
    <t>04136-030</t>
  </si>
  <si>
    <t>Arthur Rocha</t>
  </si>
  <si>
    <t>(41) 6675-3961</t>
  </si>
  <si>
    <t>Rua Professor Luiz Benício da Silva Bastos 1518</t>
  </si>
  <si>
    <t>82030-130</t>
  </si>
  <si>
    <t>(11) 4055-8185</t>
  </si>
  <si>
    <t>Rua Maria José de Brito Panzarin 699</t>
  </si>
  <si>
    <t>13252-847</t>
  </si>
  <si>
    <t>(11) 5142-8169</t>
  </si>
  <si>
    <t>Rua Abner Peixoto de Miranda 1329</t>
  </si>
  <si>
    <t>08717-800</t>
  </si>
  <si>
    <t>Pedro Cavalcanti</t>
  </si>
  <si>
    <t>(71) 3230-6842</t>
  </si>
  <si>
    <t>Avenida San Martin 256</t>
  </si>
  <si>
    <t>40355-025</t>
  </si>
  <si>
    <t>Luiza Castro</t>
  </si>
  <si>
    <t>(31) 2825-3041</t>
  </si>
  <si>
    <t>Rua Paraná 1904</t>
  </si>
  <si>
    <t>32619-420</t>
  </si>
  <si>
    <t>(27) 9608-2628</t>
  </si>
  <si>
    <t>Avenida Jerônimo Monteiro 59</t>
  </si>
  <si>
    <t>29121-015</t>
  </si>
  <si>
    <t>(81) 5282-9468</t>
  </si>
  <si>
    <t>Rua Manoel Anastácio 1200</t>
  </si>
  <si>
    <t>53413-660</t>
  </si>
  <si>
    <t>(51) 9212-4287</t>
  </si>
  <si>
    <t>Rua Guanabara 934</t>
  </si>
  <si>
    <t>94852-400</t>
  </si>
  <si>
    <t>Joao Castro</t>
  </si>
  <si>
    <t>(21) 7850-9652</t>
  </si>
  <si>
    <t>Rua Vinte e Cinco de Dezembro 1021</t>
  </si>
  <si>
    <t>26020-285</t>
  </si>
  <si>
    <t>Evelyn Melo</t>
  </si>
  <si>
    <t>(44) 3866-9592</t>
  </si>
  <si>
    <t>Rua Pioneiro José Augusto Gaspar 309</t>
  </si>
  <si>
    <t>87023-700</t>
  </si>
  <si>
    <t>Amanda Pereira</t>
  </si>
  <si>
    <t>(62) 5902-4798</t>
  </si>
  <si>
    <t>Rua Tamboril 1737</t>
  </si>
  <si>
    <t>74672-540</t>
  </si>
  <si>
    <t>Rebeca Barbosa</t>
  </si>
  <si>
    <t>(92) 4587-7038</t>
  </si>
  <si>
    <t>Rua Plínio Ramos Coelho 640</t>
  </si>
  <si>
    <t>69027-470</t>
  </si>
  <si>
    <t>(16) 2221-5979</t>
  </si>
  <si>
    <t>Rua Ouro Fino 370</t>
  </si>
  <si>
    <t>13843-345</t>
  </si>
  <si>
    <t>(44) 3833-7509</t>
  </si>
  <si>
    <t>Rua Farropilha 1941</t>
  </si>
  <si>
    <t>87505-100</t>
  </si>
  <si>
    <t>(32) 3967-4102</t>
  </si>
  <si>
    <t>Rua José França Júnior 363</t>
  </si>
  <si>
    <t>36202-784</t>
  </si>
  <si>
    <t>Gabrielly Fernandes</t>
  </si>
  <si>
    <t>(31) 4745-8550</t>
  </si>
  <si>
    <t>Rua Antônio Morais 1791</t>
  </si>
  <si>
    <t>35430-153</t>
  </si>
  <si>
    <t>Vitór Goncalves</t>
  </si>
  <si>
    <t>(21) 4961-7672</t>
  </si>
  <si>
    <t>Praça Andradina 1779</t>
  </si>
  <si>
    <t>21655-060</t>
  </si>
  <si>
    <t>(34) 5080-3236</t>
  </si>
  <si>
    <t>Avenida Petrônio Andrade Chaves 709</t>
  </si>
  <si>
    <t>38308-148</t>
  </si>
  <si>
    <t>José Araujo</t>
  </si>
  <si>
    <t>(41) 8478-5480</t>
  </si>
  <si>
    <t>Rua Joel Jensen Júnior 1187</t>
  </si>
  <si>
    <t>82700-660</t>
  </si>
  <si>
    <t>Kauê Souza</t>
  </si>
  <si>
    <t>(19) 9960-5982</t>
  </si>
  <si>
    <t>Praça Luiz Mantoanelli 1384</t>
  </si>
  <si>
    <t>13340-569</t>
  </si>
  <si>
    <t>Matilde Cunha</t>
  </si>
  <si>
    <t>(31) 4451-5642</t>
  </si>
  <si>
    <t>Rua Horto Malaquias 1177</t>
  </si>
  <si>
    <t>35182-524</t>
  </si>
  <si>
    <t>(21) 3991-5491</t>
  </si>
  <si>
    <t>Rua Ivo do Prado 1839</t>
  </si>
  <si>
    <t>23080-200</t>
  </si>
  <si>
    <t>Estevan Correia</t>
  </si>
  <si>
    <t>(21) 5866-6892</t>
  </si>
  <si>
    <t>Rua Doutor João Carlos Vital 1577</t>
  </si>
  <si>
    <t>23540-041</t>
  </si>
  <si>
    <t>(18) 3505-7639</t>
  </si>
  <si>
    <t>Rua Emília Santos 1289</t>
  </si>
  <si>
    <t>16075-093</t>
  </si>
  <si>
    <t>(19) 4586-4859</t>
  </si>
  <si>
    <t>Rua Quatro 709</t>
  </si>
  <si>
    <t>13100-395</t>
  </si>
  <si>
    <t>Carlos Oliveira</t>
  </si>
  <si>
    <t>(91) 5211-7008</t>
  </si>
  <si>
    <t>Travessa S-2 415</t>
  </si>
  <si>
    <t>66813-360</t>
  </si>
  <si>
    <t>Letícia Gomes</t>
  </si>
  <si>
    <t>(54) 4178-5787</t>
  </si>
  <si>
    <t>Rua Antônio Araújo 1923</t>
  </si>
  <si>
    <t>99010-220</t>
  </si>
  <si>
    <t>Danilo Sousa</t>
  </si>
  <si>
    <t>(21) 7108-2536</t>
  </si>
  <si>
    <t>Travessa Doutor Gama Rosa 45</t>
  </si>
  <si>
    <t>23027-390</t>
  </si>
  <si>
    <t>Pedro Barbosa</t>
  </si>
  <si>
    <t>(61) 7920-8205</t>
  </si>
  <si>
    <t>Quadra QS 305 770</t>
  </si>
  <si>
    <t>72305-510</t>
  </si>
  <si>
    <t>Sofia Castro</t>
  </si>
  <si>
    <t>(75) 2872-7492</t>
  </si>
  <si>
    <t>Rua Ana Brandão 1875</t>
  </si>
  <si>
    <t>44075-610</t>
  </si>
  <si>
    <t>Thiago Castro</t>
  </si>
  <si>
    <t>(91) 3714-9144</t>
  </si>
  <si>
    <t>Vila Canaã 423</t>
  </si>
  <si>
    <t>66050-690</t>
  </si>
  <si>
    <t>(41) 9039-8699</t>
  </si>
  <si>
    <t>Rua Afonso Pedri 163</t>
  </si>
  <si>
    <t>80820-680</t>
  </si>
  <si>
    <t>(11) 4855-4181</t>
  </si>
  <si>
    <t>Rua Mairi 1771</t>
  </si>
  <si>
    <t>04082-030</t>
  </si>
  <si>
    <t>Alice Carvalho</t>
  </si>
  <si>
    <t>(81) 6864-7638</t>
  </si>
  <si>
    <t>Rua Luís Olavo de Andrade 598</t>
  </si>
  <si>
    <t>55641-610</t>
  </si>
  <si>
    <t>Rodrigo Souza</t>
  </si>
  <si>
    <t>(11) 7783-4934</t>
  </si>
  <si>
    <t>Rua Marina Eston 1734</t>
  </si>
  <si>
    <t>(21) 4764-2524</t>
  </si>
  <si>
    <t>Rua Noêmia Brando 1736</t>
  </si>
  <si>
    <t>26042-310</t>
  </si>
  <si>
    <t>Matilde Castro</t>
  </si>
  <si>
    <t>(86) 2346-6856</t>
  </si>
  <si>
    <t>Rua Álvaro Ferreira 1443</t>
  </si>
  <si>
    <t>64017-380</t>
  </si>
  <si>
    <t>Clara Ribeiro</t>
  </si>
  <si>
    <t>(19) 5995-9915</t>
  </si>
  <si>
    <t>Rua Presidente Prudente 73</t>
  </si>
  <si>
    <t>13456-062</t>
  </si>
  <si>
    <t>(83) 6017-8323</t>
  </si>
  <si>
    <t>Rua José Paulino Filho 978</t>
  </si>
  <si>
    <t>58309-876</t>
  </si>
  <si>
    <t>(42) 6291-4270</t>
  </si>
  <si>
    <t>Rua Durvalino Kuster de Azevedo 1748</t>
  </si>
  <si>
    <t>84178-270</t>
  </si>
  <si>
    <t>Camila Oliveira</t>
  </si>
  <si>
    <t>(91) 9178-5657</t>
  </si>
  <si>
    <t>Travessa Felipe Camarão 1286</t>
  </si>
  <si>
    <t>67120-493</t>
  </si>
  <si>
    <t>(19) 2024-8864</t>
  </si>
  <si>
    <t>Rua Antônio Veiga 535</t>
  </si>
  <si>
    <t>13097-120</t>
  </si>
  <si>
    <t>(34) 3164-7950</t>
  </si>
  <si>
    <t>Rua Zico Soares 731</t>
  </si>
  <si>
    <t>38706-490</t>
  </si>
  <si>
    <t>(55) 4139-6675</t>
  </si>
  <si>
    <t>Rua Aguinaldo Leal 1516</t>
  </si>
  <si>
    <t>98010-090</t>
  </si>
  <si>
    <t>(31) 5544-4383</t>
  </si>
  <si>
    <t>Rua Doutor Cassiano 547</t>
  </si>
  <si>
    <t>32372-000</t>
  </si>
  <si>
    <t>(88) 5351-7109</t>
  </si>
  <si>
    <t>Vila São Roque 1677</t>
  </si>
  <si>
    <t>63010-421</t>
  </si>
  <si>
    <t>Bianca Souza</t>
  </si>
  <si>
    <t>(92) 8243-7236</t>
  </si>
  <si>
    <t>Rua 99 1876</t>
  </si>
  <si>
    <t>69097-275</t>
  </si>
  <si>
    <t>(41) 2091-6240</t>
  </si>
  <si>
    <t>Rua Guaianá 1878</t>
  </si>
  <si>
    <t>83221-487</t>
  </si>
  <si>
    <t>(17) 3663-8739</t>
  </si>
  <si>
    <t>Rua Coração de Jesus 651</t>
  </si>
  <si>
    <t>15091-055</t>
  </si>
  <si>
    <t>(55) 9909-4565</t>
  </si>
  <si>
    <t>Rua Afonso Macedo Casado 960</t>
  </si>
  <si>
    <t>97547-550</t>
  </si>
  <si>
    <t>Matheus Lima</t>
  </si>
  <si>
    <t>(21) 2381-8843</t>
  </si>
  <si>
    <t>Rua Canário 1446</t>
  </si>
  <si>
    <t>26582-410</t>
  </si>
  <si>
    <t>Kai Dias</t>
  </si>
  <si>
    <t>(41) 4449-2334</t>
  </si>
  <si>
    <t>Rua Nove 1395</t>
  </si>
  <si>
    <t>83502-560</t>
  </si>
  <si>
    <t>(15) 4982-6274</t>
  </si>
  <si>
    <t>Rua Polônia 415</t>
  </si>
  <si>
    <t>18307-450</t>
  </si>
  <si>
    <t>(37) 4891-8228</t>
  </si>
  <si>
    <t>Rua Madre Tereza de Calcutá 606</t>
  </si>
  <si>
    <t>35502-148</t>
  </si>
  <si>
    <t>(67) 6517-9758</t>
  </si>
  <si>
    <t>Rua Rui Barbosa 1703</t>
  </si>
  <si>
    <t>79630-234</t>
  </si>
  <si>
    <t>(11) 6622-2765</t>
  </si>
  <si>
    <t>Rua Rubi 531</t>
  </si>
  <si>
    <t>01530-080</t>
  </si>
  <si>
    <t>(62) 9953-4107</t>
  </si>
  <si>
    <t>Rua CP 36 183</t>
  </si>
  <si>
    <t>74483-047</t>
  </si>
  <si>
    <t>Mateus Souza</t>
  </si>
  <si>
    <t>(21) 9071-2165</t>
  </si>
  <si>
    <t>Rua Maranhao 1005</t>
  </si>
  <si>
    <t>26390-040</t>
  </si>
  <si>
    <t>(32) 4548-7179</t>
  </si>
  <si>
    <t>Rua Barão de Juiz de Fora 1245</t>
  </si>
  <si>
    <t>36062-410</t>
  </si>
  <si>
    <t>(61) 3405-8184</t>
  </si>
  <si>
    <t>Setor QSD 55 729</t>
  </si>
  <si>
    <t>72020-550</t>
  </si>
  <si>
    <t>(31) 9675-4386</t>
  </si>
  <si>
    <t>Rua Portugal 572</t>
  </si>
  <si>
    <t>35170-257</t>
  </si>
  <si>
    <t>Davi Cunha</t>
  </si>
  <si>
    <t>(98) 3714-3192</t>
  </si>
  <si>
    <t>Rua Quatro 1316</t>
  </si>
  <si>
    <t>65060-261</t>
  </si>
  <si>
    <t>(81) 8504-9867</t>
  </si>
  <si>
    <t>Rua Ator Clênio Wanderley 1166</t>
  </si>
  <si>
    <t>51310-150</t>
  </si>
  <si>
    <t>Lara Costa</t>
  </si>
  <si>
    <t>(22) 8907-7230</t>
  </si>
  <si>
    <t>Rua Hélio Povoa 1275</t>
  </si>
  <si>
    <t>28035-600</t>
  </si>
  <si>
    <t>(21) 6725-8409</t>
  </si>
  <si>
    <t>Estrada Cachoeira das Dores 1419</t>
  </si>
  <si>
    <t>25275-130</t>
  </si>
  <si>
    <t>Erick Correia</t>
  </si>
  <si>
    <t>(95) 7718-5047</t>
  </si>
  <si>
    <t>Rua Bento Brasil 1181</t>
  </si>
  <si>
    <t>69301-050</t>
  </si>
  <si>
    <t>Yasmin Dias</t>
  </si>
  <si>
    <t>(41) 6642-7021</t>
  </si>
  <si>
    <t>Rua Pedro Gapski Filho 1367</t>
  </si>
  <si>
    <t>83020-340</t>
  </si>
  <si>
    <t>Cauã Barros</t>
  </si>
  <si>
    <t>(15) 2665-3063</t>
  </si>
  <si>
    <t>Rua André Henrique de Oliveira 750</t>
  </si>
  <si>
    <t>18411-230</t>
  </si>
  <si>
    <t>(51) 4232-3131</t>
  </si>
  <si>
    <t>Rua São Joaquim 1650</t>
  </si>
  <si>
    <t>92030-650</t>
  </si>
  <si>
    <t>Bruna Santos</t>
  </si>
  <si>
    <t>(43) 9057-9109</t>
  </si>
  <si>
    <t>Rua Cajueiros 945</t>
  </si>
  <si>
    <t>86035-240</t>
  </si>
  <si>
    <t>(35) 2492-7387</t>
  </si>
  <si>
    <t>Alameda dos Faisões 1000</t>
  </si>
  <si>
    <t>37044-140</t>
  </si>
  <si>
    <t>Isabela Correia</t>
  </si>
  <si>
    <t>(41) 5681-2958</t>
  </si>
  <si>
    <t>Rua Pedro de Campos Freire 161</t>
  </si>
  <si>
    <t>81220-440</t>
  </si>
  <si>
    <t>(61) 6201-3911</t>
  </si>
  <si>
    <t>Quadra QNM 34 1961</t>
  </si>
  <si>
    <t>72145-400</t>
  </si>
  <si>
    <t>Letícia Ferreira</t>
  </si>
  <si>
    <t>(11) 2492-6344</t>
  </si>
  <si>
    <t>Rua Realeza 1768</t>
  </si>
  <si>
    <t>06872-010</t>
  </si>
  <si>
    <t>(71) 7681-7362</t>
  </si>
  <si>
    <t>Travessa Ana Deija 593</t>
  </si>
  <si>
    <t>Felipe Cavalcanti</t>
  </si>
  <si>
    <t>(31) 3893-4795</t>
  </si>
  <si>
    <t>Rua Vinte e Quatro 1801</t>
  </si>
  <si>
    <t>32143-250</t>
  </si>
  <si>
    <t>(19) 2866-7070</t>
  </si>
  <si>
    <t>Praça Raul Krempel 1530</t>
  </si>
  <si>
    <t>13615-609</t>
  </si>
  <si>
    <t>(44) 3227-8053</t>
  </si>
  <si>
    <t>Rua Francisco Fernandes Cara 1148</t>
  </si>
  <si>
    <t>87113-370</t>
  </si>
  <si>
    <t>Vitória Cavalcanti</t>
  </si>
  <si>
    <t>(16) 6449-3017</t>
  </si>
  <si>
    <t>Rua U 1861</t>
  </si>
  <si>
    <t>14094-180</t>
  </si>
  <si>
    <t>(51) 4879-5605</t>
  </si>
  <si>
    <t>Rua João Amando Schilling 1050</t>
  </si>
  <si>
    <t>93537-170</t>
  </si>
  <si>
    <t>Beatrice Costa</t>
  </si>
  <si>
    <t>(62) 2953-2838</t>
  </si>
  <si>
    <t>Rua VM A 2 1976</t>
  </si>
  <si>
    <t>74475-410</t>
  </si>
  <si>
    <t>(35) 3355-4480</t>
  </si>
  <si>
    <t>Rua José Cagnani 987</t>
  </si>
  <si>
    <t>37716-030</t>
  </si>
  <si>
    <t>(63) 8098-3218</t>
  </si>
  <si>
    <t>Avenida Paraíba 473</t>
  </si>
  <si>
    <t>77410-060</t>
  </si>
  <si>
    <t>Raissa Fernandes</t>
  </si>
  <si>
    <t>(43) 7155-9378</t>
  </si>
  <si>
    <t>Rua Miguel Perez 1341</t>
  </si>
  <si>
    <t>86086-210</t>
  </si>
  <si>
    <t>Laura Castro</t>
  </si>
  <si>
    <t>(47) 3581-4672</t>
  </si>
  <si>
    <t>Rua Carolina Vicentini 274</t>
  </si>
  <si>
    <t>89040-380</t>
  </si>
  <si>
    <t>(11) 3416-6905</t>
  </si>
  <si>
    <t>Travessa Arroio Pimenta 1878</t>
  </si>
  <si>
    <t>04849-016</t>
  </si>
  <si>
    <t>(24) 5725-9203</t>
  </si>
  <si>
    <t>Vila Dois 1229</t>
  </si>
  <si>
    <t>27278-250</t>
  </si>
  <si>
    <t>(12) 8738-2488</t>
  </si>
  <si>
    <t>Travessa Maria Alves Vaz 1331</t>
  </si>
  <si>
    <t>11669-310</t>
  </si>
  <si>
    <t>Rebeca Melo</t>
  </si>
  <si>
    <t>(24) 8610-3185</t>
  </si>
  <si>
    <t>Servidão Manoel Evangelista 1366</t>
  </si>
  <si>
    <t>25635-411</t>
  </si>
  <si>
    <t>(11) 9243-3396</t>
  </si>
  <si>
    <t>Rua Ernesto dos Santos 823</t>
  </si>
  <si>
    <t>03225-000</t>
  </si>
  <si>
    <t>Rafael Melo</t>
  </si>
  <si>
    <t>(11) 6322-9207</t>
  </si>
  <si>
    <t>Alameda do Sabiá 993</t>
  </si>
  <si>
    <t>13234-641</t>
  </si>
  <si>
    <t>(11) 4829-3470</t>
  </si>
  <si>
    <t>Estrada das Lágrimas 1770</t>
  </si>
  <si>
    <t>09580-500</t>
  </si>
  <si>
    <t>Rafaela Barros</t>
  </si>
  <si>
    <t>(41) 3659-7664</t>
  </si>
  <si>
    <t>Rua Nair Silvestre Ribas 1283</t>
  </si>
  <si>
    <t>82315-470</t>
  </si>
  <si>
    <t>(85) 5756-3515</t>
  </si>
  <si>
    <t>Rua 105A 781</t>
  </si>
  <si>
    <t>61920-190</t>
  </si>
  <si>
    <t>(51) 5258-8372</t>
  </si>
  <si>
    <t>Rua Maria de Lurdes Fontoura da Silva 19</t>
  </si>
  <si>
    <t>93226-160</t>
  </si>
  <si>
    <t>(48) 8969-8109</t>
  </si>
  <si>
    <t>Servidão Elpídio Jacinto Alves 1168</t>
  </si>
  <si>
    <t>88061-335</t>
  </si>
  <si>
    <t>Bruno Fernandes</t>
  </si>
  <si>
    <t>(41) 3820-2238</t>
  </si>
  <si>
    <t>Rua Catarina Scotti 481</t>
  </si>
  <si>
    <t>81020-250</t>
  </si>
  <si>
    <t>João Barros</t>
  </si>
  <si>
    <t>(61) 9146-2565</t>
  </si>
  <si>
    <t>Quadra SHIS QI 15 Conjunto 13 81</t>
  </si>
  <si>
    <t>71635-330</t>
  </si>
  <si>
    <t>Breno Barbosa</t>
  </si>
  <si>
    <t>(21) 2557-7830</t>
  </si>
  <si>
    <t>Rua Planalto 822</t>
  </si>
  <si>
    <t>24731-190</t>
  </si>
  <si>
    <t>(11) 8780-4991</t>
  </si>
  <si>
    <t>Rua Urandi 481</t>
  </si>
  <si>
    <t>13221-441</t>
  </si>
  <si>
    <t>(85) 6020-8513</t>
  </si>
  <si>
    <t>Rua Osasco 12</t>
  </si>
  <si>
    <t>60356-560</t>
  </si>
  <si>
    <t>Joao Araujo</t>
  </si>
  <si>
    <t>(11) 8658-3298</t>
  </si>
  <si>
    <t>Rua Catauxis 1674</t>
  </si>
  <si>
    <t>03207-010</t>
  </si>
  <si>
    <t>(14) 5389-5997</t>
  </si>
  <si>
    <t>Travessa Zulmira Fernandes Beltrami 1196</t>
  </si>
  <si>
    <t>19900-310</t>
  </si>
  <si>
    <t>(37) 5047-2812</t>
  </si>
  <si>
    <t>Rua Guaporé 461</t>
  </si>
  <si>
    <t>35502-034</t>
  </si>
  <si>
    <t>(31) 9442-4497</t>
  </si>
  <si>
    <t>Avenida dos Estados 1922</t>
  </si>
  <si>
    <t>31560-030</t>
  </si>
  <si>
    <t>(61) 4038-7600</t>
  </si>
  <si>
    <t>Rua 25 1827</t>
  </si>
  <si>
    <t>72870-239</t>
  </si>
  <si>
    <t>Rafael Alves</t>
  </si>
  <si>
    <t>(31) 3515-8630</t>
  </si>
  <si>
    <t>Rua Doze 1391</t>
  </si>
  <si>
    <t>32637-070</t>
  </si>
  <si>
    <t>José Carvalho</t>
  </si>
  <si>
    <t>(16) 3558-5146</t>
  </si>
  <si>
    <t>Rua Morumbi 1346</t>
  </si>
  <si>
    <t>09405-310</t>
  </si>
  <si>
    <t>(21) 8505-6067</t>
  </si>
  <si>
    <t>Rua Luiz Eduardo 802</t>
  </si>
  <si>
    <t>26360-080</t>
  </si>
  <si>
    <t>Thaís Pereira</t>
  </si>
  <si>
    <t>(74) 2366-9663</t>
  </si>
  <si>
    <t>Rua Tobias Barreto 531</t>
  </si>
  <si>
    <t>48900-070</t>
  </si>
  <si>
    <t>(85) 5123-2417</t>
  </si>
  <si>
    <t>Rua Cunha Barbosa 9</t>
  </si>
  <si>
    <t>60175-245</t>
  </si>
  <si>
    <t>(67) 7069-5150</t>
  </si>
  <si>
    <t>Rua Cristóvão de Barros 134</t>
  </si>
  <si>
    <t>79118-230</t>
  </si>
  <si>
    <t>Ágatha Oliveira</t>
  </si>
  <si>
    <t>(19) 3045-5928</t>
  </si>
  <si>
    <t>Rua da Confibra 1295</t>
  </si>
  <si>
    <t>13186-070</t>
  </si>
  <si>
    <t>(12) 2577-3648</t>
  </si>
  <si>
    <t>Rua Um 701</t>
  </si>
  <si>
    <t>12430-480</t>
  </si>
  <si>
    <t>(21) 5528-9135</t>
  </si>
  <si>
    <t>Rua Manuel Lisboa 294</t>
  </si>
  <si>
    <t>24451-580</t>
  </si>
  <si>
    <t>José Oliveira</t>
  </si>
  <si>
    <t>(21) 6371-4065</t>
  </si>
  <si>
    <t>Rua Ivatuva 1673</t>
  </si>
  <si>
    <t>23060-200</t>
  </si>
  <si>
    <t>Gabriela Correia</t>
  </si>
  <si>
    <t>(92) 3744-2797</t>
  </si>
  <si>
    <t>Beco Doutor Antenor 275</t>
  </si>
  <si>
    <t>69039-810</t>
  </si>
  <si>
    <t>Nicolas Dias</t>
  </si>
  <si>
    <t>(22) 5610-4930</t>
  </si>
  <si>
    <t>Rua Manoel Afonso Maduro 748</t>
  </si>
  <si>
    <t>28633-150</t>
  </si>
  <si>
    <t>Bruno Sousa</t>
  </si>
  <si>
    <t>(82) 8876-6977</t>
  </si>
  <si>
    <t>Rua Leão 1357</t>
  </si>
  <si>
    <t>57042-005</t>
  </si>
  <si>
    <t>Alex Cardoso</t>
  </si>
  <si>
    <t>(41) 6998-2821</t>
  </si>
  <si>
    <t>Rua Asa-branca 1766</t>
  </si>
  <si>
    <t>83209-600</t>
  </si>
  <si>
    <t>Leonardo Cunha</t>
  </si>
  <si>
    <t>(81) 7241-4488</t>
  </si>
  <si>
    <t>Rua Eugenópolis 78</t>
  </si>
  <si>
    <t>51330-300</t>
  </si>
  <si>
    <t>(19) 5766-6935</t>
  </si>
  <si>
    <t>Rua Walter de Sá Andrade 1415</t>
  </si>
  <si>
    <t>13603-110</t>
  </si>
  <si>
    <t>(21) 5892-9474</t>
  </si>
  <si>
    <t>Rua Galante 1813</t>
  </si>
  <si>
    <t>21860-370</t>
  </si>
  <si>
    <t>(11) 8150-6454</t>
  </si>
  <si>
    <t>Rua Padre Eustáquio 1973</t>
  </si>
  <si>
    <t>08120-050</t>
  </si>
  <si>
    <t>Leonardo Silva</t>
  </si>
  <si>
    <t>(67) 2817-9636</t>
  </si>
  <si>
    <t>Rua Gravataí 537</t>
  </si>
  <si>
    <t>79010-390</t>
  </si>
  <si>
    <t>João Sousa</t>
  </si>
  <si>
    <t>(11) 4777-6410</t>
  </si>
  <si>
    <t>Rua Ethel Pandini Velotti 1127</t>
  </si>
  <si>
    <t>13206-631</t>
  </si>
  <si>
    <t>(11) 6416-3774</t>
  </si>
  <si>
    <t>Rua Pau-Brasil 920</t>
  </si>
  <si>
    <t>06835-230</t>
  </si>
  <si>
    <t>(81) 9909-5678</t>
  </si>
  <si>
    <t>Rua Carlos Pena Filho 1495</t>
  </si>
  <si>
    <t>53130-130</t>
  </si>
  <si>
    <t>(21) 3603-2577</t>
  </si>
  <si>
    <t>Rua Vítor Hugo 1828</t>
  </si>
  <si>
    <t>21520-820</t>
  </si>
  <si>
    <t>Manuela Santos</t>
  </si>
  <si>
    <t>(15) 2208-7840</t>
  </si>
  <si>
    <t>Rua Israel Lopes 102</t>
  </si>
  <si>
    <t>18066-460</t>
  </si>
  <si>
    <t>(24) 9358-7933</t>
  </si>
  <si>
    <t>Rua Vinte e Cinco de Março 1489</t>
  </si>
  <si>
    <t>27320-490</t>
  </si>
  <si>
    <t>Marcos Alves</t>
  </si>
  <si>
    <t>(19) 5496-4176</t>
  </si>
  <si>
    <t>Rua Monsenhor João Ramalho 216</t>
  </si>
  <si>
    <t>13875-035</t>
  </si>
  <si>
    <t>(53) 5715-7606</t>
  </si>
  <si>
    <t>Rua Paulo Borba 644</t>
  </si>
  <si>
    <t>96425-090</t>
  </si>
  <si>
    <t>(38) 2901-3853</t>
  </si>
  <si>
    <t>Avenida Um 1345</t>
  </si>
  <si>
    <t>39403-384</t>
  </si>
  <si>
    <t>Otávio Fernandes</t>
  </si>
  <si>
    <t>(62) 3008-8580</t>
  </si>
  <si>
    <t>Rua FP-0032 670</t>
  </si>
  <si>
    <t>74393-300</t>
  </si>
  <si>
    <t>Vitor Cavalcanti</t>
  </si>
  <si>
    <t>(11) 3023-4535</t>
  </si>
  <si>
    <t>Rua Pedroso Alvarenga 185</t>
  </si>
  <si>
    <t>04531-012</t>
  </si>
  <si>
    <t>(12) 3108-8314</t>
  </si>
  <si>
    <t>Avenida Rosinha Felippo 83</t>
  </si>
  <si>
    <t>12517-060</t>
  </si>
  <si>
    <t>(82) 4542-3560</t>
  </si>
  <si>
    <t>Rua José Francisco dos Santos 422</t>
  </si>
  <si>
    <t>57081-135</t>
  </si>
  <si>
    <t>Ana Souza</t>
  </si>
  <si>
    <t>(24) 4594-3532</t>
  </si>
  <si>
    <t>Travessa Alfredo Mansur 1385</t>
  </si>
  <si>
    <t>27150-440</t>
  </si>
  <si>
    <t>(79) 4606-5301</t>
  </si>
  <si>
    <t>Loteamento São Sebastião 1781</t>
  </si>
  <si>
    <t>49066-400</t>
  </si>
  <si>
    <t>(17) 9821-9102</t>
  </si>
  <si>
    <t>Rua Professor José Muzitano 1849</t>
  </si>
  <si>
    <t>17203-470</t>
  </si>
  <si>
    <t>(11) 6826-5106</t>
  </si>
  <si>
    <t>Rua Belém 1883</t>
  </si>
  <si>
    <t>13301-453</t>
  </si>
  <si>
    <t>Gabriel Lima</t>
  </si>
  <si>
    <t>(27) 5209-7081</t>
  </si>
  <si>
    <t>Rua Quatro 422</t>
  </si>
  <si>
    <t>29170-820</t>
  </si>
  <si>
    <t>Carlos Cavalcanti</t>
  </si>
  <si>
    <t>(31) 8752-5068</t>
  </si>
  <si>
    <t>Rua do Sertão 40</t>
  </si>
  <si>
    <t>30664-780</t>
  </si>
  <si>
    <t>Miguel Ferreira</t>
  </si>
  <si>
    <t>(33) 9820-5998</t>
  </si>
  <si>
    <t>Rua Ametista 119</t>
  </si>
  <si>
    <t>35043-030</t>
  </si>
  <si>
    <t>(51) 5790-5103</t>
  </si>
  <si>
    <t>Rua Quinze 1311</t>
  </si>
  <si>
    <t>91550-350</t>
  </si>
  <si>
    <t>(37) 5828-6625</t>
  </si>
  <si>
    <t>Rua Dez 1719</t>
  </si>
  <si>
    <t>35502-215</t>
  </si>
  <si>
    <t>(88) 6483-3603</t>
  </si>
  <si>
    <t>Travessa Icó 1394</t>
  </si>
  <si>
    <t>63113-470</t>
  </si>
  <si>
    <t>(14) 3895-3796</t>
  </si>
  <si>
    <t>Rua José Martinez Tudella 494</t>
  </si>
  <si>
    <t>17512-826</t>
  </si>
  <si>
    <t>(37) 7413-9044</t>
  </si>
  <si>
    <t>Rua Divino Cândido Pereira 1585</t>
  </si>
  <si>
    <t>35681-285</t>
  </si>
  <si>
    <t>(65) 7762-7176</t>
  </si>
  <si>
    <t>Rua Cento e Cinco 1821</t>
  </si>
  <si>
    <t>78150-718</t>
  </si>
  <si>
    <t>(65) 8511-5154</t>
  </si>
  <si>
    <t>Rua Martins 393</t>
  </si>
  <si>
    <t>78125-490</t>
  </si>
  <si>
    <t>Caio Correia</t>
  </si>
  <si>
    <t>(16) 8341-9564</t>
  </si>
  <si>
    <t>Rua Ouro Preto 34</t>
  </si>
  <si>
    <t>14402-285</t>
  </si>
  <si>
    <t>(11) 3117-5482</t>
  </si>
  <si>
    <t>Viela São Benedito do Rio Preto 1206</t>
  </si>
  <si>
    <t>07260-042</t>
  </si>
  <si>
    <t>Vitória Oliveira</t>
  </si>
  <si>
    <t>(84) 5839-9305</t>
  </si>
  <si>
    <t>Vila Familiar 139</t>
  </si>
  <si>
    <t>59042-143</t>
  </si>
  <si>
    <t>(62) 3955-8087</t>
  </si>
  <si>
    <t>Rua Maria Conceição das Dores 285</t>
  </si>
  <si>
    <t>74919-381</t>
  </si>
  <si>
    <t>Nicolash Ribeiro</t>
  </si>
  <si>
    <t>(83) 5908-3840</t>
  </si>
  <si>
    <t>Rua Raimunda M. Braga 1598</t>
  </si>
  <si>
    <t>58804-450</t>
  </si>
  <si>
    <t>Davi Melo</t>
  </si>
  <si>
    <t>(68) 7142-6552</t>
  </si>
  <si>
    <t>Rua Veneza 1679</t>
  </si>
  <si>
    <t>69907-430</t>
  </si>
  <si>
    <t>(44) 5124-2449</t>
  </si>
  <si>
    <t>Rua B 940</t>
  </si>
  <si>
    <t>87060-265</t>
  </si>
  <si>
    <t>Giovana Cardoso</t>
  </si>
  <si>
    <t>(67) 6228-8535</t>
  </si>
  <si>
    <t>Rua Aquidauana 610</t>
  </si>
  <si>
    <t>79108-010</t>
  </si>
  <si>
    <t>(11) 5134-9060</t>
  </si>
  <si>
    <t>Rua Santa Adele 214</t>
  </si>
  <si>
    <t>Ágatha Silva</t>
  </si>
  <si>
    <t>(11) 4176-7753</t>
  </si>
  <si>
    <t>Avenida do Contorno 954</t>
  </si>
  <si>
    <t>08220-380</t>
  </si>
  <si>
    <t>(65) 9996-5959</t>
  </si>
  <si>
    <t>Rua Um 1310</t>
  </si>
  <si>
    <t>78145-550</t>
  </si>
  <si>
    <t>(11) 9024-7927</t>
  </si>
  <si>
    <t>Rua David Matarasso 650</t>
  </si>
  <si>
    <t>05633-090</t>
  </si>
  <si>
    <t>(81) 5621-3706</t>
  </si>
  <si>
    <t>Praça Josenildo Paes Barreto 1659</t>
  </si>
  <si>
    <t>50670-650</t>
  </si>
  <si>
    <t>(81) 2217-9767</t>
  </si>
  <si>
    <t>Rua Santo Amaro 1956</t>
  </si>
  <si>
    <t>53640-700</t>
  </si>
  <si>
    <t>Diogo Ferreira</t>
  </si>
  <si>
    <t>(11) 4152-8452</t>
  </si>
  <si>
    <t>Rua dos Cisnes 154</t>
  </si>
  <si>
    <t>12924-630</t>
  </si>
  <si>
    <t>Tomás Martins</t>
  </si>
  <si>
    <t>(45) 3838-7519</t>
  </si>
  <si>
    <t>Rua Lajes 543</t>
  </si>
  <si>
    <t>85819-420</t>
  </si>
  <si>
    <t>(11) 7965-6975</t>
  </si>
  <si>
    <t>Rua Dezesseis 1388</t>
  </si>
  <si>
    <t>13238-772</t>
  </si>
  <si>
    <t>(48) 2124-6295</t>
  </si>
  <si>
    <t>Rua Pedro Antônio 1670</t>
  </si>
  <si>
    <t>88815-494</t>
  </si>
  <si>
    <t>(37) 4370-4737</t>
  </si>
  <si>
    <t>Rua Bulgária 1287</t>
  </si>
  <si>
    <t>35661-047</t>
  </si>
  <si>
    <t>Tânia Barbosa</t>
  </si>
  <si>
    <t>(62) 4207-3858</t>
  </si>
  <si>
    <t>Rua Wilton Pinheiro de Lima 290</t>
  </si>
  <si>
    <t>74919-365</t>
  </si>
  <si>
    <t>Evelyn Cunha</t>
  </si>
  <si>
    <t>(43) 6839-5609</t>
  </si>
  <si>
    <t>Rua Eller Sproger de Almeida 267</t>
  </si>
  <si>
    <t>86082-826</t>
  </si>
  <si>
    <t>(47) 2007-5912</t>
  </si>
  <si>
    <t>Rua Tailândia 1213</t>
  </si>
  <si>
    <t>89057-174</t>
  </si>
  <si>
    <t>Ágatha Melo</t>
  </si>
  <si>
    <t>(83) 7930-9031</t>
  </si>
  <si>
    <t>Rua Doutor Newton Lacerda 481</t>
  </si>
  <si>
    <t>58025-500</t>
  </si>
  <si>
    <t>(62) 6268-8837</t>
  </si>
  <si>
    <t>Rua 1-A 36</t>
  </si>
  <si>
    <t>74723-150</t>
  </si>
  <si>
    <t>(62) 8473-6768</t>
  </si>
  <si>
    <t>Avenida Terceira Avenida 345</t>
  </si>
  <si>
    <t>74643-170</t>
  </si>
  <si>
    <t>Ágatha Cavalcanti</t>
  </si>
  <si>
    <t>(27) 4993-5497</t>
  </si>
  <si>
    <t>Rua Ary Siqueira 1631</t>
  </si>
  <si>
    <t>29055-040</t>
  </si>
  <si>
    <t>Joao Santos</t>
  </si>
  <si>
    <t>(24) 6573-4935</t>
  </si>
  <si>
    <t>Rua Riachuelo 1761</t>
  </si>
  <si>
    <t>27325-220</t>
  </si>
  <si>
    <t>(84) 2779-3775</t>
  </si>
  <si>
    <t>Rua Nelson Geraldo Freire 1644</t>
  </si>
  <si>
    <t>59064-160</t>
  </si>
  <si>
    <t>Thiago Barbosa</t>
  </si>
  <si>
    <t>(67) 8401-3736</t>
  </si>
  <si>
    <t>Travessa Buri 1350</t>
  </si>
  <si>
    <t>79023-150</t>
  </si>
  <si>
    <t>(12) 4259-8719</t>
  </si>
  <si>
    <t>Rua Ivan de Souza Araújo 682</t>
  </si>
  <si>
    <t>12604-270</t>
  </si>
  <si>
    <t>(43) 6225-5396</t>
  </si>
  <si>
    <t>Rua J-5 1933</t>
  </si>
  <si>
    <t>86703-375</t>
  </si>
  <si>
    <t>Gabrielly Ferreira</t>
  </si>
  <si>
    <t>(47) 5907-6956</t>
  </si>
  <si>
    <t>Rua Tereza Francisca Pereira 1394</t>
  </si>
  <si>
    <t>88306-481</t>
  </si>
  <si>
    <t>Erick Pinto</t>
  </si>
  <si>
    <t>(31) 8685-9601</t>
  </si>
  <si>
    <t>Rua Wilson Tofani 374</t>
  </si>
  <si>
    <t>35700-103</t>
  </si>
  <si>
    <t>Camila Cavalcanti</t>
  </si>
  <si>
    <t>(63) 6918-9394</t>
  </si>
  <si>
    <t>Quadra 912 Sul Avenida LO 23 1388</t>
  </si>
  <si>
    <t>77023-450</t>
  </si>
  <si>
    <t>(21) 6134-6851</t>
  </si>
  <si>
    <t>Rua São Carlos 680</t>
  </si>
  <si>
    <t>20250-054</t>
  </si>
  <si>
    <t>Gabrielle Cunha</t>
  </si>
  <si>
    <t>(11) 4956-4255</t>
  </si>
  <si>
    <t>Rua Sousa Lima 1146</t>
  </si>
  <si>
    <t>01153-020</t>
  </si>
  <si>
    <t>Estevan Azevedo</t>
  </si>
  <si>
    <t>(31) 5483-7590</t>
  </si>
  <si>
    <t>Beco Esperança 494</t>
  </si>
  <si>
    <t>32040-215</t>
  </si>
  <si>
    <t>(27) 5099-8183</t>
  </si>
  <si>
    <t>Rua Benjamim Costa 406</t>
  </si>
  <si>
    <t>29707-130</t>
  </si>
  <si>
    <t>(31) 6489-6512</t>
  </si>
  <si>
    <t>Rua José Moura Peçanha 1591</t>
  </si>
  <si>
    <t>31330-540</t>
  </si>
  <si>
    <t>(81) 9500-7933</t>
  </si>
  <si>
    <t>Travessa Manuel Alves Deus Dará 532</t>
  </si>
  <si>
    <t>50730-010</t>
  </si>
  <si>
    <t>(62) 8495-8961</t>
  </si>
  <si>
    <t>Rua D 1400</t>
  </si>
  <si>
    <t>74475-040</t>
  </si>
  <si>
    <t>José Costa</t>
  </si>
  <si>
    <t>(51) 9317-3392</t>
  </si>
  <si>
    <t>Praça Itu 161</t>
  </si>
  <si>
    <t>91380-400</t>
  </si>
  <si>
    <t>(19) 4906-6386</t>
  </si>
  <si>
    <t>Rua Laerte Gressoni 743</t>
  </si>
  <si>
    <t>13603-077</t>
  </si>
  <si>
    <t>Isabella Correia</t>
  </si>
  <si>
    <t>(27) 5077-9927</t>
  </si>
  <si>
    <t>Rua Pedreira 1018</t>
  </si>
  <si>
    <t>29167-250</t>
  </si>
  <si>
    <t>(19) 3536-2592</t>
  </si>
  <si>
    <t>Rua Cláudio Abramo 518</t>
  </si>
  <si>
    <t>13106-214</t>
  </si>
  <si>
    <t>Estevan Cunha</t>
  </si>
  <si>
    <t>(61) 6843-7233</t>
  </si>
  <si>
    <t>Quadra CLS 314 Bloco A 1030</t>
  </si>
  <si>
    <t>70383-510</t>
  </si>
  <si>
    <t>André Cunha</t>
  </si>
  <si>
    <t>(67) 4646-5668</t>
  </si>
  <si>
    <t>Rua Albânia 591</t>
  </si>
  <si>
    <t>79006-761</t>
  </si>
  <si>
    <t>(61) 9105-3885</t>
  </si>
  <si>
    <t>Quadra EQNP 28/32 Bloco H 1400</t>
  </si>
  <si>
    <t>72235-568</t>
  </si>
  <si>
    <t>(28) 6039-9423</t>
  </si>
  <si>
    <t>Rua Manoel Moreira Prates 788</t>
  </si>
  <si>
    <t>29304-570</t>
  </si>
  <si>
    <t>(19) 9359-2923</t>
  </si>
  <si>
    <t>Praça Fortaleza 1020</t>
  </si>
  <si>
    <t>13973-024</t>
  </si>
  <si>
    <t>(27) 2970-6943</t>
  </si>
  <si>
    <t>Rua Papa João XXIII 195</t>
  </si>
  <si>
    <t>29146-788</t>
  </si>
  <si>
    <t>(19) 9458-3885</t>
  </si>
  <si>
    <t>Rua Aldo Cardarelli 107</t>
  </si>
  <si>
    <t>13033-501</t>
  </si>
  <si>
    <t>Vinícius Goncalves</t>
  </si>
  <si>
    <t>(11) 8804-7746</t>
  </si>
  <si>
    <t>Rua Jorge de Oliveira 1373</t>
  </si>
  <si>
    <t>06856-890</t>
  </si>
  <si>
    <t>(81) 7512-7232</t>
  </si>
  <si>
    <t>Rua H 1408</t>
  </si>
  <si>
    <t>53423-463</t>
  </si>
  <si>
    <t>(86) 5195-2148</t>
  </si>
  <si>
    <t>Rua Professor Darcy Araújo 901</t>
  </si>
  <si>
    <t>64051-040</t>
  </si>
  <si>
    <t>(45) 5535-7008</t>
  </si>
  <si>
    <t>Rua Marechal Cândido Rondon 683</t>
  </si>
  <si>
    <t>85802-130</t>
  </si>
  <si>
    <t>Murilo Alves</t>
  </si>
  <si>
    <t>(19) 2847-4018</t>
  </si>
  <si>
    <t>Rua Woitecos S. Bertoni 100</t>
  </si>
  <si>
    <t>13053-133</t>
  </si>
  <si>
    <t>Fábio Lima</t>
  </si>
  <si>
    <t>(11) 4891-6989</t>
  </si>
  <si>
    <t>Rua João de Carvalho 1665</t>
  </si>
  <si>
    <t>01512-030</t>
  </si>
  <si>
    <t>(41) 9569-3318</t>
  </si>
  <si>
    <t>Rua Antônio de Castro Alves 863</t>
  </si>
  <si>
    <t>Pinhais</t>
  </si>
  <si>
    <t>83321-250</t>
  </si>
  <si>
    <t>Rafael Oliveira</t>
  </si>
  <si>
    <t>(65) 6394-2590</t>
  </si>
  <si>
    <t>Rua Presidente Prudente 1815</t>
  </si>
  <si>
    <t>78085-135</t>
  </si>
  <si>
    <t>(11) 2402-2379</t>
  </si>
  <si>
    <t>Rua Cedral 1942</t>
  </si>
  <si>
    <t>09370-540</t>
  </si>
  <si>
    <t>(84) 4051-4744</t>
  </si>
  <si>
    <t>Rua Jornalista Sebastião Gomes de Carvalho 725</t>
  </si>
  <si>
    <t>59086-370</t>
  </si>
  <si>
    <t>(19) 8037-3654</t>
  </si>
  <si>
    <t>Rua Manoel Luiz Ribeiro 1363</t>
  </si>
  <si>
    <t>13872-037</t>
  </si>
  <si>
    <t>(21) 2096-2914</t>
  </si>
  <si>
    <t>Rua Otaviano Francisco 21</t>
  </si>
  <si>
    <t>21040-460</t>
  </si>
  <si>
    <t>Eduardo Cavalcanti</t>
  </si>
  <si>
    <t>(21) 4060-3063</t>
  </si>
  <si>
    <t>Estrada Almirante Pena Boto 1454</t>
  </si>
  <si>
    <t>24723-009</t>
  </si>
  <si>
    <t>Vinicius Azevedo</t>
  </si>
  <si>
    <t>(82) 8241-2209</t>
  </si>
  <si>
    <t>Rua Pedro Oliveira 435</t>
  </si>
  <si>
    <t>57313-350</t>
  </si>
  <si>
    <t>Letícia Azevedo</t>
  </si>
  <si>
    <t>(42) 5415-8849</t>
  </si>
  <si>
    <t>Rua Angola 996</t>
  </si>
  <si>
    <t>84272-070</t>
  </si>
  <si>
    <t>Nicolash Costa</t>
  </si>
  <si>
    <t>(31) 5404-4066</t>
  </si>
  <si>
    <t>Rua dos Ferroviários 1708</t>
  </si>
  <si>
    <t>35700-481</t>
  </si>
  <si>
    <t>Melissa Barros</t>
  </si>
  <si>
    <t>(21) 9039-2873</t>
  </si>
  <si>
    <t>Rua Teles da Silva 37</t>
  </si>
  <si>
    <t>23080-620</t>
  </si>
  <si>
    <t>(86) 7855-6980</t>
  </si>
  <si>
    <t>Rua Procurador Jeremias Pereira 128</t>
  </si>
  <si>
    <t>64045-370</t>
  </si>
  <si>
    <t>Isabela Goncalves</t>
  </si>
  <si>
    <t>(61) 4539-6556</t>
  </si>
  <si>
    <t>Quadra QR 402 Conjunto 03 1251</t>
  </si>
  <si>
    <t>72318-003</t>
  </si>
  <si>
    <t>(11) 4116-8405</t>
  </si>
  <si>
    <t>Praça Osvaldo Gonçalves de Oliveira 1921</t>
  </si>
  <si>
    <t>05283-055</t>
  </si>
  <si>
    <t>(11) 8881-4965</t>
  </si>
  <si>
    <t>Praça Desembargador Antônio Joaquim de Oliveira 1727</t>
  </si>
  <si>
    <t>04842-140</t>
  </si>
  <si>
    <t>(31) 3376-9163</t>
  </si>
  <si>
    <t>Rua Germano Torres 1808</t>
  </si>
  <si>
    <t>30310-040</t>
  </si>
  <si>
    <t>(61) 9079-9732</t>
  </si>
  <si>
    <t>Quadra Quadra 203 Conjunto 02 262</t>
  </si>
  <si>
    <t>72610-302</t>
  </si>
  <si>
    <t>Eduarda Melo</t>
  </si>
  <si>
    <t>(71) 9809-3474</t>
  </si>
  <si>
    <t>Rua Três 74</t>
  </si>
  <si>
    <t>42808-320</t>
  </si>
  <si>
    <t>(21) 4316-7594</t>
  </si>
  <si>
    <t>Rua Juruju 1721</t>
  </si>
  <si>
    <t>26245-180</t>
  </si>
  <si>
    <t>(61) 7900-2237</t>
  </si>
  <si>
    <t>Rua 04 1345</t>
  </si>
  <si>
    <t>72835-350</t>
  </si>
  <si>
    <t>(11) 2174-5429</t>
  </si>
  <si>
    <t>Rua Doutor Roberto Leoni 1955</t>
  </si>
  <si>
    <t>13256-120</t>
  </si>
  <si>
    <t>(12) 2330-6714</t>
  </si>
  <si>
    <t>Avenida dos Estados 1855</t>
  </si>
  <si>
    <t>12209-450</t>
  </si>
  <si>
    <t>Luis Barros</t>
  </si>
  <si>
    <t>(92) 5206-8782</t>
  </si>
  <si>
    <t>Rua Doutor Emílio 1380</t>
  </si>
  <si>
    <t>69084-190</t>
  </si>
  <si>
    <t>(85) 3635-3571</t>
  </si>
  <si>
    <t>Rua Santa Filomena 1090</t>
  </si>
  <si>
    <t>60526-100</t>
  </si>
  <si>
    <t>Felipe Martins</t>
  </si>
  <si>
    <t>(81) 2492-8464</t>
  </si>
  <si>
    <t>Rua Sidney 1916</t>
  </si>
  <si>
    <t>53190-740</t>
  </si>
  <si>
    <t>(61) 4441-8619</t>
  </si>
  <si>
    <t>Quadra EQN 110/111 646</t>
  </si>
  <si>
    <t>70753-400</t>
  </si>
  <si>
    <t>Tânia Dias</t>
  </si>
  <si>
    <t>(27) 7124-7209</t>
  </si>
  <si>
    <t>Rua Conselheiro Galvão 1120</t>
  </si>
  <si>
    <t>29169-860</t>
  </si>
  <si>
    <t>Sarah Lima</t>
  </si>
  <si>
    <t>(33) 8945-3457</t>
  </si>
  <si>
    <t>Rua Pedra Azul 1415</t>
  </si>
  <si>
    <t>35052-889</t>
  </si>
  <si>
    <t>(41) 7090-5855</t>
  </si>
  <si>
    <t>Rua Antônio Freitas Barbosa 1431</t>
  </si>
  <si>
    <t>81110-110</t>
  </si>
  <si>
    <t>(24) 2471-2570</t>
  </si>
  <si>
    <t>Rua Carlos Inácio da Silva 1832</t>
  </si>
  <si>
    <t>27420-240</t>
  </si>
  <si>
    <t>Ana Pinto</t>
  </si>
  <si>
    <t>(19) 9969-8689</t>
  </si>
  <si>
    <t>Rua Cinco 466</t>
  </si>
  <si>
    <t>13179-010</t>
  </si>
  <si>
    <t>Giovana Dias</t>
  </si>
  <si>
    <t>(51) 7049-2435</t>
  </si>
  <si>
    <t>Praça Augusto Wolf 554</t>
  </si>
  <si>
    <t>93310-540</t>
  </si>
  <si>
    <t>Nicolas Cunha</t>
  </si>
  <si>
    <t>(51) 5245-9554</t>
  </si>
  <si>
    <t>Rua Paulo Hammel 1805</t>
  </si>
  <si>
    <t>93052-410</t>
  </si>
  <si>
    <t>(31) 8940-2236</t>
  </si>
  <si>
    <t>Beco da Paz 698</t>
  </si>
  <si>
    <t>32315-420</t>
  </si>
  <si>
    <t>(71) 4333-2297</t>
  </si>
  <si>
    <t>Avenida Desembargador Alfredo Vieira Lima 729</t>
  </si>
  <si>
    <t>40710-230</t>
  </si>
  <si>
    <t>(61) 7440-3009</t>
  </si>
  <si>
    <t>Rua 13 549</t>
  </si>
  <si>
    <t>72878-036</t>
  </si>
  <si>
    <t>Vitória Almeida</t>
  </si>
  <si>
    <t>(54) 4166-7790</t>
  </si>
  <si>
    <t>Rua João Zanol 1995</t>
  </si>
  <si>
    <t>95060-360</t>
  </si>
  <si>
    <t>Luís Martins</t>
  </si>
  <si>
    <t>(34) 3593-3489</t>
  </si>
  <si>
    <t>Alameda Doutor Carlos Alberto Leal 758</t>
  </si>
  <si>
    <t>38072-665</t>
  </si>
  <si>
    <t>(51) 5265-8508</t>
  </si>
  <si>
    <t>Beco Vinte e Sete 565</t>
  </si>
  <si>
    <t>90843-351</t>
  </si>
  <si>
    <t>(19) 2421-6238</t>
  </si>
  <si>
    <t>Rua José Matteis 1838</t>
  </si>
  <si>
    <t>13412-124</t>
  </si>
  <si>
    <t>(62) 4450-3185</t>
  </si>
  <si>
    <t>Rua Ademar Barros 669</t>
  </si>
  <si>
    <t>74988-806</t>
  </si>
  <si>
    <t>Kai Barros</t>
  </si>
  <si>
    <t>(19) 4976-8766</t>
  </si>
  <si>
    <t>Rua Brandura 1187</t>
  </si>
  <si>
    <t>13470-473</t>
  </si>
  <si>
    <t>(81) 8909-4357</t>
  </si>
  <si>
    <t>Rua Anhembi 229</t>
  </si>
  <si>
    <t>52071-152</t>
  </si>
  <si>
    <t>Kauã Cunha</t>
  </si>
  <si>
    <t>(31) 2207-3135</t>
  </si>
  <si>
    <t>Rua Oeste de Minas 1012</t>
  </si>
  <si>
    <t>31555-480</t>
  </si>
  <si>
    <t>(64) 3694-7358</t>
  </si>
  <si>
    <t>Rua 3 1783</t>
  </si>
  <si>
    <t>75533-340</t>
  </si>
  <si>
    <t>(11) 4330-8787</t>
  </si>
  <si>
    <t>Rua Teodósio de Matos 476</t>
  </si>
  <si>
    <t>05819-100</t>
  </si>
  <si>
    <t>Melissa Azevedo</t>
  </si>
  <si>
    <t>(82) 4372-4765</t>
  </si>
  <si>
    <t>Rua Sonho Verde 1506</t>
  </si>
  <si>
    <t>57606-100</t>
  </si>
  <si>
    <t>(11) 3058-2330</t>
  </si>
  <si>
    <t>Rua Jorge Tibiriçá 688</t>
  </si>
  <si>
    <t>09371-190</t>
  </si>
  <si>
    <t>Kaua Lima</t>
  </si>
  <si>
    <t>(61) 2368-3865</t>
  </si>
  <si>
    <t>Quadra QNM 10 Conjunto B 362</t>
  </si>
  <si>
    <t>72210-102</t>
  </si>
  <si>
    <t>(19) 2198-9267</t>
  </si>
  <si>
    <t>Rua Via Láctea 26</t>
  </si>
  <si>
    <t>13479-202</t>
  </si>
  <si>
    <t>(54) 9763-7409</t>
  </si>
  <si>
    <t>Rua Senador Alberto Pasqualini 1856</t>
  </si>
  <si>
    <t>99020-280</t>
  </si>
  <si>
    <t>(81) 8120-2800</t>
  </si>
  <si>
    <t>Travessa Frei Henrique de Coimbra 78</t>
  </si>
  <si>
    <t>53403-131</t>
  </si>
  <si>
    <t>(11) 3652-7733</t>
  </si>
  <si>
    <t>Viela Chopim 1128</t>
  </si>
  <si>
    <t>07081-181</t>
  </si>
  <si>
    <t>(47) 5264-8429</t>
  </si>
  <si>
    <t>Rua Dorval Luz 1020</t>
  </si>
  <si>
    <t>88352-400</t>
  </si>
  <si>
    <t>Gustavo Pinto</t>
  </si>
  <si>
    <t>(13) 4778-4072</t>
  </si>
  <si>
    <t>Rua Chile 414</t>
  </si>
  <si>
    <t>11441-070</t>
  </si>
  <si>
    <t>(11) 7612-4107</t>
  </si>
  <si>
    <t>Rua Carlos Tamagnini 548</t>
  </si>
  <si>
    <t>09360-160</t>
  </si>
  <si>
    <t>(11) 6383-6480</t>
  </si>
  <si>
    <t>Rua Tenente Manuel Joaquim Lopes 137</t>
  </si>
  <si>
    <t>05158-425</t>
  </si>
  <si>
    <t>(11) 3137-6695</t>
  </si>
  <si>
    <t>Rua Cubatão 1217</t>
  </si>
  <si>
    <t>09760-440</t>
  </si>
  <si>
    <t>Ryan Cardoso</t>
  </si>
  <si>
    <t>(73) 8768-3868</t>
  </si>
  <si>
    <t>Rua Nossa Senhora das Graças 635</t>
  </si>
  <si>
    <t>45600-390</t>
  </si>
  <si>
    <t>(85) 3749-4217</t>
  </si>
  <si>
    <t>Travessa Rómulo Maciel 44</t>
  </si>
  <si>
    <t>60442-790</t>
  </si>
  <si>
    <t>(18) 8684-6805</t>
  </si>
  <si>
    <t>Rua Bolívia 1456</t>
  </si>
  <si>
    <t>16072-455</t>
  </si>
  <si>
    <t>(21) 9973-2200</t>
  </si>
  <si>
    <t>Rua Eduardo Xavier 459</t>
  </si>
  <si>
    <t>20531-120</t>
  </si>
  <si>
    <t>João Melo</t>
  </si>
  <si>
    <t>(17) 9713-2592</t>
  </si>
  <si>
    <t>Rua Outono 1128</t>
  </si>
  <si>
    <t>14781-307</t>
  </si>
  <si>
    <t>(27) 5759-6813</t>
  </si>
  <si>
    <t>Rua A Três 1095</t>
  </si>
  <si>
    <t>29060-017</t>
  </si>
  <si>
    <t>Bruno Correia</t>
  </si>
  <si>
    <t>(65) 5656-4612</t>
  </si>
  <si>
    <t>Rua Onze 179</t>
  </si>
  <si>
    <t>78098-640</t>
  </si>
  <si>
    <t>(19) 6184-9212</t>
  </si>
  <si>
    <t>Rua Rafael Saglioni 1514</t>
  </si>
  <si>
    <t>13087-611</t>
  </si>
  <si>
    <t>(35) 5671-8709</t>
  </si>
  <si>
    <t>Rua Dona Zezé 1862</t>
  </si>
  <si>
    <t>37505-188</t>
  </si>
  <si>
    <t>Leila Souza</t>
  </si>
  <si>
    <t>(14) 8566-4149</t>
  </si>
  <si>
    <t>Rua Raul Osuna Delgado 336</t>
  </si>
  <si>
    <t>18702-760</t>
  </si>
  <si>
    <t>(81) 7612-3625</t>
  </si>
  <si>
    <t>Avenida Getúlio Vargas 1947</t>
  </si>
  <si>
    <t>50950-000</t>
  </si>
  <si>
    <t>(11) 7682-9165</t>
  </si>
  <si>
    <t>Rua Silveira Lobo 505</t>
  </si>
  <si>
    <t>11075-290</t>
  </si>
  <si>
    <t>(85) 5061-6651</t>
  </si>
  <si>
    <t>Rua Dona Celeste 1808</t>
  </si>
  <si>
    <t>60832-340</t>
  </si>
  <si>
    <t>(41) 8159-9372</t>
  </si>
  <si>
    <t>Rua Alberto Koerbel 1394</t>
  </si>
  <si>
    <t>83065-300</t>
  </si>
  <si>
    <t>(11) 5887-8704</t>
  </si>
  <si>
    <t>Rua Thomás Antônio Gonzaga 691</t>
  </si>
  <si>
    <t>09850-210</t>
  </si>
  <si>
    <t>Joao Pereira</t>
  </si>
  <si>
    <t>(21) 3261-6280</t>
  </si>
  <si>
    <t>Rua Artur Orlando 664</t>
  </si>
  <si>
    <t>22770-040</t>
  </si>
  <si>
    <t>(34) 8023-2221</t>
  </si>
  <si>
    <t>Rua das Avencas 1566</t>
  </si>
  <si>
    <t>38182-194</t>
  </si>
  <si>
    <t>Marina Cunha</t>
  </si>
  <si>
    <t>(11) 3090-6101</t>
  </si>
  <si>
    <t>Rua Rio Amazonas 1176</t>
  </si>
  <si>
    <t>06680-610</t>
  </si>
  <si>
    <t>Maria Ferreira</t>
  </si>
  <si>
    <t>(51) 5611-9187</t>
  </si>
  <si>
    <t>Beco Quatro 1759</t>
  </si>
  <si>
    <t>90843-340</t>
  </si>
  <si>
    <t>(92) 5879-5452</t>
  </si>
  <si>
    <t>Rua Cubio 444</t>
  </si>
  <si>
    <t>69088-150</t>
  </si>
  <si>
    <t>(82) 2762-3821</t>
  </si>
  <si>
    <t>Rua Desportista Ernesto A. Siqueira 1379</t>
  </si>
  <si>
    <t>57300-095</t>
  </si>
  <si>
    <t>Gabrielly Cavalcanti</t>
  </si>
  <si>
    <t>(11) 5469-5943</t>
  </si>
  <si>
    <t>Rua Agostinho de Barros 640</t>
  </si>
  <si>
    <t>02917-010</t>
  </si>
  <si>
    <t>(11) 9529-7164</t>
  </si>
  <si>
    <t>Rua Antônio Previato 1067</t>
  </si>
  <si>
    <t>03958-010</t>
  </si>
  <si>
    <t>(21) 8020-3609</t>
  </si>
  <si>
    <t>Rua Vargem Bonita 156</t>
  </si>
  <si>
    <t>23575-170</t>
  </si>
  <si>
    <t>(81) 6908-7273</t>
  </si>
  <si>
    <t>Rua José Miguel da Costa 957</t>
  </si>
  <si>
    <t>55022-510</t>
  </si>
  <si>
    <t>(11) 6839-4893</t>
  </si>
  <si>
    <t>Rua Tupaciguara 1365</t>
  </si>
  <si>
    <t>03738-250</t>
  </si>
  <si>
    <t>Nicole Goncalves</t>
  </si>
  <si>
    <t>(63) 7808-9291</t>
  </si>
  <si>
    <t>Quadra 403 Sul Alameda 4 1063</t>
  </si>
  <si>
    <t>77015-566</t>
  </si>
  <si>
    <t>(15) 3296-7587</t>
  </si>
  <si>
    <t>Rua Benjamin Constant 1604</t>
  </si>
  <si>
    <t>18200-030</t>
  </si>
  <si>
    <t>Rafael Gomes</t>
  </si>
  <si>
    <t>(22) 9174-7841</t>
  </si>
  <si>
    <t>Praça São Bento 104</t>
  </si>
  <si>
    <t>27925-520</t>
  </si>
  <si>
    <t>(81) 8266-9811</t>
  </si>
  <si>
    <t>Rua I 585</t>
  </si>
  <si>
    <t>55612-090</t>
  </si>
  <si>
    <t>(71) 8488-5710</t>
  </si>
  <si>
    <t>Travessa Lúcia 1193</t>
  </si>
  <si>
    <t>40253-540</t>
  </si>
  <si>
    <t>Emilly Gomes</t>
  </si>
  <si>
    <t>(43) 2901-2914</t>
  </si>
  <si>
    <t>Rua Henrique Bruneli 1862</t>
  </si>
  <si>
    <t>86056-080</t>
  </si>
  <si>
    <t>Ana Carvalho</t>
  </si>
  <si>
    <t>(45) 5236-6601</t>
  </si>
  <si>
    <t>Rua Canoas 1708</t>
  </si>
  <si>
    <t>85813-620</t>
  </si>
  <si>
    <t>(31) 5257-6242</t>
  </si>
  <si>
    <t>Rua Dois 399</t>
  </si>
  <si>
    <t>32285-194</t>
  </si>
  <si>
    <t>(81) 6763-2248</t>
  </si>
  <si>
    <t>Rua Desembargador Francisco Luís 639</t>
  </si>
  <si>
    <t>50711-310</t>
  </si>
  <si>
    <t>Carlos Melo</t>
  </si>
  <si>
    <t>(92) 7244-5126</t>
  </si>
  <si>
    <t>Rua Sessenta e Quatro A 1609</t>
  </si>
  <si>
    <t>69099-351</t>
  </si>
  <si>
    <t>(93) 7065-6056</t>
  </si>
  <si>
    <t>Rua dos Fazendeiros 500</t>
  </si>
  <si>
    <t>68373-060</t>
  </si>
  <si>
    <t>Vitoria Fernandes</t>
  </si>
  <si>
    <t>(43) 2432-8799</t>
  </si>
  <si>
    <t>Rua Pedro Antônio da Silva 968</t>
  </si>
  <si>
    <t>86046-020</t>
  </si>
  <si>
    <t>(62) 4260-2816</t>
  </si>
  <si>
    <t>Rua 20 1863</t>
  </si>
  <si>
    <t>74020-170</t>
  </si>
  <si>
    <t>(21) 8326-7926</t>
  </si>
  <si>
    <t>Avenida Quatro 1059</t>
  </si>
  <si>
    <t>21941-485</t>
  </si>
  <si>
    <t>(21) 7067-5228</t>
  </si>
  <si>
    <t>Rua Valdemar Rodrigues 170</t>
  </si>
  <si>
    <t>23082-160</t>
  </si>
  <si>
    <t>(21) 4871-3623</t>
  </si>
  <si>
    <t>Rua Aguinelo Quintela Neto 1305</t>
  </si>
  <si>
    <t>22750-060</t>
  </si>
  <si>
    <t>Mateus Oliveira</t>
  </si>
  <si>
    <t>(21) 2148-4493</t>
  </si>
  <si>
    <t>Travessa São Paulo 1685</t>
  </si>
  <si>
    <t>26450-340</t>
  </si>
  <si>
    <t>(41) 2143-9135</t>
  </si>
  <si>
    <t>Rua dos Mognos 914</t>
  </si>
  <si>
    <t>83085-536</t>
  </si>
  <si>
    <t>(94) 5767-9401</t>
  </si>
  <si>
    <t>Avenida Antônio Vilhena 1089</t>
  </si>
  <si>
    <t>Marabá</t>
  </si>
  <si>
    <t>68501-130</t>
  </si>
  <si>
    <t>(11) 6548-4819</t>
  </si>
  <si>
    <t>Rua Topázio 966</t>
  </si>
  <si>
    <t>06501-215</t>
  </si>
  <si>
    <t>(21) 4529-9836</t>
  </si>
  <si>
    <t>Rua Leite de Vasconcelos 1913</t>
  </si>
  <si>
    <t>24455-780</t>
  </si>
  <si>
    <t>Joao Sousa</t>
  </si>
  <si>
    <t>(19) 5469-2953</t>
  </si>
  <si>
    <t>Rua Coronel José Braúlio Junqueira de Andrade 757</t>
  </si>
  <si>
    <t>16401-140</t>
  </si>
  <si>
    <t>(51) 5646-4305</t>
  </si>
  <si>
    <t>Rua Evaldo Antenor Scheffel 955</t>
  </si>
  <si>
    <t>93534-360</t>
  </si>
  <si>
    <t>(62) 5564-8896</t>
  </si>
  <si>
    <t>Rua Vinte e Seis de Setembro 274</t>
  </si>
  <si>
    <t>74475-318</t>
  </si>
  <si>
    <t>(11) 7430-2854</t>
  </si>
  <si>
    <t>Rua Gregôrio Bogossian 378</t>
  </si>
  <si>
    <t>08473-174</t>
  </si>
  <si>
    <t>(19) 5895-5559</t>
  </si>
  <si>
    <t>Rua Doze 882</t>
  </si>
  <si>
    <t>13408-117</t>
  </si>
  <si>
    <t>(11) 3336-2616</t>
  </si>
  <si>
    <t>Rua Voçoroca 8</t>
  </si>
  <si>
    <t>08441-450</t>
  </si>
  <si>
    <t>Douglas Castro</t>
  </si>
  <si>
    <t>(84) 6286-6043</t>
  </si>
  <si>
    <t>Rua da Goiabeira 860</t>
  </si>
  <si>
    <t>59120-440</t>
  </si>
  <si>
    <t>(31) 9925-7718</t>
  </si>
  <si>
    <t>Rua Corvina 1554</t>
  </si>
  <si>
    <t>35163-202</t>
  </si>
  <si>
    <t>Emilly Ribeiro</t>
  </si>
  <si>
    <t>(17) 5875-2554</t>
  </si>
  <si>
    <t>Rua Professor Antônio Carlos Marucci 777</t>
  </si>
  <si>
    <t>15077-150</t>
  </si>
  <si>
    <t>(15) 9758-6328</t>
  </si>
  <si>
    <t>Avenida Paragüai 781</t>
  </si>
  <si>
    <t>18025-200</t>
  </si>
  <si>
    <t>Sophia Cavalcanti</t>
  </si>
  <si>
    <t>(11) 3614-3034</t>
  </si>
  <si>
    <t>Rua Pedro Gomes de Camargo 566</t>
  </si>
  <si>
    <t>03874-300</t>
  </si>
  <si>
    <t>(64) 8957-3104</t>
  </si>
  <si>
    <t>Rua Rosemar Paranhos 1867</t>
  </si>
  <si>
    <t>75701-340</t>
  </si>
  <si>
    <t>(11) 4621-6142</t>
  </si>
  <si>
    <t>Rua Forte dos Reis Magos 1153</t>
  </si>
  <si>
    <t>08310-430</t>
  </si>
  <si>
    <t>(34) 4720-6412</t>
  </si>
  <si>
    <t>Avenida Três 1038</t>
  </si>
  <si>
    <t>38445-246</t>
  </si>
  <si>
    <t>Marina Fernandes</t>
  </si>
  <si>
    <t>(11) 6779-8263</t>
  </si>
  <si>
    <t>Rua Tequici 722</t>
  </si>
  <si>
    <t>03655-060</t>
  </si>
  <si>
    <t>Lucas Ribeiro</t>
  </si>
  <si>
    <t>(67) 2216-3423</t>
  </si>
  <si>
    <t>Rua Teodoro Capile 1088</t>
  </si>
  <si>
    <t>79833-521</t>
  </si>
  <si>
    <t>(21) 3301-9293</t>
  </si>
  <si>
    <t>Rua Casuarinas 182</t>
  </si>
  <si>
    <t>26115-110</t>
  </si>
  <si>
    <t>(11) 6767-6596</t>
  </si>
  <si>
    <t>Viela Xavantes 214</t>
  </si>
  <si>
    <t>06345-180</t>
  </si>
  <si>
    <t>(11) 4745-7086</t>
  </si>
  <si>
    <t>Rua José do Patrocínio 157</t>
  </si>
  <si>
    <t>09110-300</t>
  </si>
  <si>
    <t>(11) 3189-7089</t>
  </si>
  <si>
    <t>Rua Constança 1156</t>
  </si>
  <si>
    <t>05033-020</t>
  </si>
  <si>
    <t>Samuel Gomes</t>
  </si>
  <si>
    <t>(81) 5493-6460</t>
  </si>
  <si>
    <t>Rua Manoel Felipe Santiago 1039</t>
  </si>
  <si>
    <t>54450-100</t>
  </si>
  <si>
    <t>Rafael Cunha</t>
  </si>
  <si>
    <t>(86) 8502-9150</t>
  </si>
  <si>
    <t>Rua Senador Luís Mendes Ribeiro Gonçalves 1046</t>
  </si>
  <si>
    <t>64055-350</t>
  </si>
  <si>
    <t>(17) 8296-8604</t>
  </si>
  <si>
    <t>Praça Albino Melzi 418</t>
  </si>
  <si>
    <t>15043-465</t>
  </si>
  <si>
    <t>Vitor Pereira</t>
  </si>
  <si>
    <t>(92) 2724-8715</t>
  </si>
  <si>
    <t>Rua 224 641</t>
  </si>
  <si>
    <t>69096-690</t>
  </si>
  <si>
    <t>Estevan Ferreira</t>
  </si>
  <si>
    <t>(85) 6713-9017</t>
  </si>
  <si>
    <t>Rua Dona Leopoldina 1982</t>
  </si>
  <si>
    <t>60110-000</t>
  </si>
  <si>
    <t>(19) 3504-7101</t>
  </si>
  <si>
    <t>Travessa Carmelitas 780</t>
  </si>
  <si>
    <t>13416-440</t>
  </si>
  <si>
    <t>(71) 4240-7093</t>
  </si>
  <si>
    <t>Vila Crispina 855</t>
  </si>
  <si>
    <t>40435-065</t>
  </si>
  <si>
    <t>(32) 9094-7807</t>
  </si>
  <si>
    <t>Rua Braz Bernardino 1376</t>
  </si>
  <si>
    <t>36010-320</t>
  </si>
  <si>
    <t>Igor Alves</t>
  </si>
  <si>
    <t>(11) 8470-3625</t>
  </si>
  <si>
    <t>Rua Maestro Jorge Galati 18</t>
  </si>
  <si>
    <t>03560-150</t>
  </si>
  <si>
    <t>Thiago Fernandes</t>
  </si>
  <si>
    <t>(61) 4098-6487</t>
  </si>
  <si>
    <t>Quadra SEPN 711/911 1162</t>
  </si>
  <si>
    <t>70790-115</t>
  </si>
  <si>
    <t>(44) 5923-4357</t>
  </si>
  <si>
    <t>Avenida Euclides da Cunha 1579</t>
  </si>
  <si>
    <t>87015-180</t>
  </si>
  <si>
    <t>(87) 5596-8564</t>
  </si>
  <si>
    <t>Rua Jequitibá 1718</t>
  </si>
  <si>
    <t>56332-220</t>
  </si>
  <si>
    <t>Marcos Silva</t>
  </si>
  <si>
    <t>(11) 2452-9534</t>
  </si>
  <si>
    <t>Rua Guidoval 1525</t>
  </si>
  <si>
    <t>07176-130</t>
  </si>
  <si>
    <t>Gabriel Pereira</t>
  </si>
  <si>
    <t>(94) 8237-9875</t>
  </si>
  <si>
    <t>Travessa Osvaldo Cruz 1795</t>
  </si>
  <si>
    <t>68501-640</t>
  </si>
  <si>
    <t>(19) 7943-5704</t>
  </si>
  <si>
    <t>Rua Capitão Francisco Rocha 1217</t>
  </si>
  <si>
    <t>13972-350</t>
  </si>
  <si>
    <t>Vinícius Santos</t>
  </si>
  <si>
    <t>(91) 5676-2045</t>
  </si>
  <si>
    <t>Alameda Sexta 1190</t>
  </si>
  <si>
    <t>66811-810</t>
  </si>
  <si>
    <t>(51) 9498-7679</t>
  </si>
  <si>
    <t>Rua Dois 551</t>
  </si>
  <si>
    <t>93270-260</t>
  </si>
  <si>
    <t>Victor Martins</t>
  </si>
  <si>
    <t>(65) 7581-4068</t>
  </si>
  <si>
    <t>Rua Marechal Mascarenhas de Moraes 766</t>
  </si>
  <si>
    <t>78135-110</t>
  </si>
  <si>
    <t>(51) 9121-3574</t>
  </si>
  <si>
    <t>Avenida Augusto Pinheiro 1952</t>
  </si>
  <si>
    <t>94175-320</t>
  </si>
  <si>
    <t>(31) 9692-9230</t>
  </si>
  <si>
    <t>Rua Dezessete 1438</t>
  </si>
  <si>
    <t>35170-274</t>
  </si>
  <si>
    <t>(79) 4692-7924</t>
  </si>
  <si>
    <t>Rua Heriberto Rezende Gois 1725</t>
  </si>
  <si>
    <t>49035-380</t>
  </si>
  <si>
    <t>Gabrielly Costa</t>
  </si>
  <si>
    <t>(11) 8630-7953</t>
  </si>
  <si>
    <t>Avenida John Kennedy 531</t>
  </si>
  <si>
    <t>18130-510</t>
  </si>
  <si>
    <t>(51) 6515-7371</t>
  </si>
  <si>
    <t>Rua Euclides Gomes de Oliveira 1960</t>
  </si>
  <si>
    <t>(11) 4718-4986</t>
  </si>
  <si>
    <t>Rua São Joaquim 433</t>
  </si>
  <si>
    <t>08382-010</t>
  </si>
  <si>
    <t>Marisa Rocha</t>
  </si>
  <si>
    <t>(11) 5992-2774</t>
  </si>
  <si>
    <t>Rua Juquinha Cintra 613</t>
  </si>
  <si>
    <t>12900-250</t>
  </si>
  <si>
    <t>(85) 5901-7258</t>
  </si>
  <si>
    <t>Praça Tenente-Coronel Alfredo Weyne 281</t>
  </si>
  <si>
    <t>60720-050</t>
  </si>
  <si>
    <t>Otávio Santos</t>
  </si>
  <si>
    <t>(11) 7236-8890</t>
  </si>
  <si>
    <t>Rua João Bazzoli 1298</t>
  </si>
  <si>
    <t>06787-655</t>
  </si>
  <si>
    <t>(82) 2428-9677</t>
  </si>
  <si>
    <t>Conjunto Claudenor Sampaio 1680</t>
  </si>
  <si>
    <t>57040-590</t>
  </si>
  <si>
    <t>(19) 6355-5167</t>
  </si>
  <si>
    <t>Rua Olívia P. B. Pinho 1183</t>
  </si>
  <si>
    <t>13487-296</t>
  </si>
  <si>
    <t>(27) 5690-5637</t>
  </si>
  <si>
    <t>Rua Orly Dessaune 1280</t>
  </si>
  <si>
    <t>29706-355</t>
  </si>
  <si>
    <t>Isabelle Cavalcanti</t>
  </si>
  <si>
    <t>(55) 8462-8319</t>
  </si>
  <si>
    <t>Rua Sofia de Brum 1566</t>
  </si>
  <si>
    <t>97541-490</t>
  </si>
  <si>
    <t>(19) 5209-5903</t>
  </si>
  <si>
    <t>Rua Oswaldo Blum 1080</t>
  </si>
  <si>
    <t>13065-710</t>
  </si>
  <si>
    <t>(37) 4758-3900</t>
  </si>
  <si>
    <t>Rua Fortunato Moreira dos Santos 234</t>
  </si>
  <si>
    <t>35660-233</t>
  </si>
  <si>
    <t>Nicolash Ferreira</t>
  </si>
  <si>
    <t>(11) 3000-9055</t>
  </si>
  <si>
    <t>Rua José Caldeira 1804</t>
  </si>
  <si>
    <t>07193-070</t>
  </si>
  <si>
    <t>(19) 8757-3653</t>
  </si>
  <si>
    <t>Avenida 54 PA 911</t>
  </si>
  <si>
    <t>13504-643</t>
  </si>
  <si>
    <t>Melissa Gomes</t>
  </si>
  <si>
    <t>(84) 3725-9530</t>
  </si>
  <si>
    <t>Rua Itapevi 168</t>
  </si>
  <si>
    <t>59136-020</t>
  </si>
  <si>
    <t>(11) 2192-3524</t>
  </si>
  <si>
    <t>Rua São Jorge 1382</t>
  </si>
  <si>
    <t>05283-090</t>
  </si>
  <si>
    <t>Amanda Araujo</t>
  </si>
  <si>
    <t>(12) 9008-4834</t>
  </si>
  <si>
    <t>Rua José M. de Alencar 606</t>
  </si>
  <si>
    <t>12330-130</t>
  </si>
  <si>
    <t>(11) 5563-7345</t>
  </si>
  <si>
    <t>Rua Hermann 1427</t>
  </si>
  <si>
    <t>06276-030</t>
  </si>
  <si>
    <t>(11) 2350-8083</t>
  </si>
  <si>
    <t>Rua Elvira Bonifácia do Monte 492</t>
  </si>
  <si>
    <t>08235-350</t>
  </si>
  <si>
    <t>Nicolash Souza</t>
  </si>
  <si>
    <t>(11) 7065-6236</t>
  </si>
  <si>
    <t>Rua João de Sousa Melo 1137</t>
  </si>
  <si>
    <t>08071-110</t>
  </si>
  <si>
    <t>(63) 2949-8355</t>
  </si>
  <si>
    <t>Quadra 404 Norte Alameda 17 951</t>
  </si>
  <si>
    <t>77006-398</t>
  </si>
  <si>
    <t>Júlia Barbosa</t>
  </si>
  <si>
    <t>(81) 2203-4804</t>
  </si>
  <si>
    <t>Rua Professor Pedro de Lima Ramos 1608</t>
  </si>
  <si>
    <t>53431-340</t>
  </si>
  <si>
    <t>Antônio Silva</t>
  </si>
  <si>
    <t>(67) 9717-3033</t>
  </si>
  <si>
    <t>Rua Sete de Setembro 160</t>
  </si>
  <si>
    <t>79320-030</t>
  </si>
  <si>
    <t>(34) 4657-4696</t>
  </si>
  <si>
    <t>Rua Cinco 417</t>
  </si>
  <si>
    <t>38412-570</t>
  </si>
  <si>
    <t>(51) 7541-2073</t>
  </si>
  <si>
    <t>Beco M 718</t>
  </si>
  <si>
    <t>91750-650</t>
  </si>
  <si>
    <t>(37) 4855-3052</t>
  </si>
  <si>
    <t>Rua do Zinco 1445</t>
  </si>
  <si>
    <t>35500-231</t>
  </si>
  <si>
    <t>(41) 8853-7591</t>
  </si>
  <si>
    <t>Rua Capitão Ercílio Miro 1462</t>
  </si>
  <si>
    <t>81860-080</t>
  </si>
  <si>
    <t>(51) 9560-6809</t>
  </si>
  <si>
    <t>Rua Caramuru 1460</t>
  </si>
  <si>
    <t>94828-190</t>
  </si>
  <si>
    <t>(84) 2528-3200</t>
  </si>
  <si>
    <t>Rua Francisco Bezerra 726</t>
  </si>
  <si>
    <t>59612-208</t>
  </si>
  <si>
    <t>Sophia Rodrigues</t>
  </si>
  <si>
    <t>(62) 9882-2808</t>
  </si>
  <si>
    <t>Rua Circular 91</t>
  </si>
  <si>
    <t>75050-050</t>
  </si>
  <si>
    <t>(91) 7242-8787</t>
  </si>
  <si>
    <t>Alameda Pará 677</t>
  </si>
  <si>
    <t>67013-234</t>
  </si>
  <si>
    <t>(81) 3238-3026</t>
  </si>
  <si>
    <t>Travessa Doutor Manoel Borba 276</t>
  </si>
  <si>
    <t>55002-181</t>
  </si>
  <si>
    <t>(71) 9267-2457</t>
  </si>
  <si>
    <t>Rua Jaguaracy 1663</t>
  </si>
  <si>
    <t>41706-800</t>
  </si>
  <si>
    <t>Bruno Ribeiro</t>
  </si>
  <si>
    <t>(71) 4411-9978</t>
  </si>
  <si>
    <t>Avenida Natal 600</t>
  </si>
  <si>
    <t>40375-550</t>
  </si>
  <si>
    <t>(27) 7911-6037</t>
  </si>
  <si>
    <t>Beco Bom Jesus 964</t>
  </si>
  <si>
    <t>29166-767</t>
  </si>
  <si>
    <t>Guilherme Ribeiro</t>
  </si>
  <si>
    <t>(11) 8981-9462</t>
  </si>
  <si>
    <t>Via Tupi 1496</t>
  </si>
  <si>
    <t>06435-180</t>
  </si>
  <si>
    <t>(11) 7182-4050</t>
  </si>
  <si>
    <t>Rua Dezesseis 251</t>
  </si>
  <si>
    <t>(61) 3031-5065</t>
  </si>
  <si>
    <t>Quadra SQS 116 Bloco J 1079</t>
  </si>
  <si>
    <t>70386-100</t>
  </si>
  <si>
    <t>(11) 2461-9178</t>
  </si>
  <si>
    <t>Rua Benedito Gildo Conceição 1322</t>
  </si>
  <si>
    <t>08655-187</t>
  </si>
  <si>
    <t>Júlio Silva</t>
  </si>
  <si>
    <t>(31) 2892-5629</t>
  </si>
  <si>
    <t>Rua Endina 126</t>
  </si>
  <si>
    <t>34545-520</t>
  </si>
  <si>
    <t>(11) 7841-9621</t>
  </si>
  <si>
    <t>Rua Heron Domingues 1968</t>
  </si>
  <si>
    <t>09781-060</t>
  </si>
  <si>
    <t>(21) 3275-4317</t>
  </si>
  <si>
    <t>Travessa George Alan 153</t>
  </si>
  <si>
    <t>24110-125</t>
  </si>
  <si>
    <t>(63) 4113-3571</t>
  </si>
  <si>
    <t>Quadra 110 Sul Alameda 8 1704</t>
  </si>
  <si>
    <t>77020-146</t>
  </si>
  <si>
    <t>(13) 8248-6420</t>
  </si>
  <si>
    <t>Rua Padre Gastão 1378</t>
  </si>
  <si>
    <t>11725-380</t>
  </si>
  <si>
    <t>Arthur Lima</t>
  </si>
  <si>
    <t>(21) 2399-2973</t>
  </si>
  <si>
    <t>Rua Xavantes 149</t>
  </si>
  <si>
    <t>26063-515</t>
  </si>
  <si>
    <t>(47) 8209-3641</t>
  </si>
  <si>
    <t>Rua Doze de Outubro 1029</t>
  </si>
  <si>
    <t>89053-270</t>
  </si>
  <si>
    <t>Thaís Sousa</t>
  </si>
  <si>
    <t>(11) 4476-7412</t>
  </si>
  <si>
    <t>Rua Pinhão 1405</t>
  </si>
  <si>
    <t>08590-410</t>
  </si>
  <si>
    <t>(21) 5416-3729</t>
  </si>
  <si>
    <t>Rua das Acácias 698</t>
  </si>
  <si>
    <t>26371-210</t>
  </si>
  <si>
    <t>Giovanna Pereira</t>
  </si>
  <si>
    <t>(85) 6795-7084</t>
  </si>
  <si>
    <t>Rua Damasco 1547</t>
  </si>
  <si>
    <t>60534-740</t>
  </si>
  <si>
    <t>(21) 8481-2029</t>
  </si>
  <si>
    <t>Rua Antônio Landino Silva 172</t>
  </si>
  <si>
    <t>24746-390</t>
  </si>
  <si>
    <t>Fernanda Martins</t>
  </si>
  <si>
    <t>(16) 8003-5241</t>
  </si>
  <si>
    <t>Rua Afonso Zampol 273</t>
  </si>
  <si>
    <t>09400-050</t>
  </si>
  <si>
    <t>Sarah Ribeiro</t>
  </si>
  <si>
    <t>(34) 3729-2243</t>
  </si>
  <si>
    <t>Rua das Azaléias 607</t>
  </si>
  <si>
    <t>38035-110</t>
  </si>
  <si>
    <t>Livia Correia</t>
  </si>
  <si>
    <t>(21) 2059-2529</t>
  </si>
  <si>
    <t>Rua Dezoito 153</t>
  </si>
  <si>
    <t>25245-120</t>
  </si>
  <si>
    <t>(31) 7380-4458</t>
  </si>
  <si>
    <t>Avenida Tereza Cristina 1626</t>
  </si>
  <si>
    <t>30580-560</t>
  </si>
  <si>
    <t>(11) 4874-4474</t>
  </si>
  <si>
    <t>Rua Job Vaz do Amaral 1911</t>
  </si>
  <si>
    <t>04812-240</t>
  </si>
  <si>
    <t>Bruno Cunha</t>
  </si>
  <si>
    <t>(18) 2671-5360</t>
  </si>
  <si>
    <t>Rua Sete 1240</t>
  </si>
  <si>
    <t>16202-295</t>
  </si>
  <si>
    <t>Rafael Ferreira</t>
  </si>
  <si>
    <t>(62) 7751-3533</t>
  </si>
  <si>
    <t>Rua 55 1367</t>
  </si>
  <si>
    <t>74966-090</t>
  </si>
  <si>
    <t>Nicole Barros</t>
  </si>
  <si>
    <t>(11) 4014-7313</t>
  </si>
  <si>
    <t>Rua dos Jograis 1511</t>
  </si>
  <si>
    <t>04870-320</t>
  </si>
  <si>
    <t>(84) 7103-3950</t>
  </si>
  <si>
    <t>Rua CCAB Sul 1649</t>
  </si>
  <si>
    <t>59129-754</t>
  </si>
  <si>
    <t>(61) 7232-5901</t>
  </si>
  <si>
    <t>Quadra Quadra 301 Conjunto 11 1635</t>
  </si>
  <si>
    <t>72620-211</t>
  </si>
  <si>
    <t>(34) 4923-9371</t>
  </si>
  <si>
    <t>Rua Estados Unidos 1854</t>
  </si>
  <si>
    <t>38443-081</t>
  </si>
  <si>
    <t>Camila Cardoso</t>
  </si>
  <si>
    <t>(65) 5396-3837</t>
  </si>
  <si>
    <t>Rua Adolfo Lutz 1766</t>
  </si>
  <si>
    <t>78050-200</t>
  </si>
  <si>
    <t>(43) 6060-3566</t>
  </si>
  <si>
    <t>Rua das Margaridas 1842</t>
  </si>
  <si>
    <t>86706-610</t>
  </si>
  <si>
    <t>(61) 4664-7464</t>
  </si>
  <si>
    <t>Quadra SQS 406 Bloco S 158</t>
  </si>
  <si>
    <t>70255-190</t>
  </si>
  <si>
    <t>(11) 8323-4922</t>
  </si>
  <si>
    <t>Praça Oscar Arthur Wunderlick 1049</t>
  </si>
  <si>
    <t>09720-390</t>
  </si>
  <si>
    <t>Joao Silva</t>
  </si>
  <si>
    <t>(34) 6186-9139</t>
  </si>
  <si>
    <t>Avenida Bárbara Eleodora 205</t>
  </si>
  <si>
    <t>38402-312</t>
  </si>
  <si>
    <t>Vinícius Ribeiro</t>
  </si>
  <si>
    <t>(14) 4907-5705</t>
  </si>
  <si>
    <t>Rua João Gonçalves Ruiz 550</t>
  </si>
  <si>
    <t>17053-849</t>
  </si>
  <si>
    <t>(11) 4632-5883</t>
  </si>
  <si>
    <t>Rua Carius 408</t>
  </si>
  <si>
    <t>07230-030</t>
  </si>
  <si>
    <t>(45) 7283-6634</t>
  </si>
  <si>
    <t>Rua Plácido Mascarello 669</t>
  </si>
  <si>
    <t>85806-747</t>
  </si>
  <si>
    <t>(48) 7416-4688</t>
  </si>
  <si>
    <t>Rua Laura Westphal de Souza 6</t>
  </si>
  <si>
    <t>88103-110</t>
  </si>
  <si>
    <t>Tomás Cunha</t>
  </si>
  <si>
    <t>(11) 7289-6247</t>
  </si>
  <si>
    <t>Avenida Atílio Menin 222</t>
  </si>
  <si>
    <t>12929-000</t>
  </si>
  <si>
    <t>Evelyn Azevedo</t>
  </si>
  <si>
    <t>(11) 2813-3485</t>
  </si>
  <si>
    <t>Rua Arnolfo Di Cambio 543</t>
  </si>
  <si>
    <t>02862-120</t>
  </si>
  <si>
    <t>(11) 5951-8060</t>
  </si>
  <si>
    <t>Rua José Gomes de Almeida 1146</t>
  </si>
  <si>
    <t>03280-150</t>
  </si>
  <si>
    <t>Leonardo Rocha</t>
  </si>
  <si>
    <t>(92) 4805-5331</t>
  </si>
  <si>
    <t>Beco Consolata 1414</t>
  </si>
  <si>
    <t>69073-024</t>
  </si>
  <si>
    <t>Ana Cunha</t>
  </si>
  <si>
    <t>(11) 9875-3693</t>
  </si>
  <si>
    <t>Rua Colômbia 481</t>
  </si>
  <si>
    <t>06342-085</t>
  </si>
  <si>
    <t>(43) 8618-2321</t>
  </si>
  <si>
    <t>Rua Chile 1908</t>
  </si>
  <si>
    <t>86192-510</t>
  </si>
  <si>
    <t>Nicolas Ferreira</t>
  </si>
  <si>
    <t>(11) 5687-9147</t>
  </si>
  <si>
    <t>Avenida Conselheiro Antônio Prado 1140</t>
  </si>
  <si>
    <t>09521-005</t>
  </si>
  <si>
    <t>Gustavo Cavalcanti</t>
  </si>
  <si>
    <t>(87) 4093-8037</t>
  </si>
  <si>
    <t>Rua Primavera 1868</t>
  </si>
  <si>
    <t>56320-170</t>
  </si>
  <si>
    <t>Estevan Dias</t>
  </si>
  <si>
    <t>(75) 5582-9270</t>
  </si>
  <si>
    <t>Rua Sapucaia 1225</t>
  </si>
  <si>
    <t>44023-210</t>
  </si>
  <si>
    <t>Caio Rodrigues</t>
  </si>
  <si>
    <t>(53) 7970-7038</t>
  </si>
  <si>
    <t>Rua Visconde de Cairu 1452</t>
  </si>
  <si>
    <t>96060-680</t>
  </si>
  <si>
    <t>(41) 7710-6803</t>
  </si>
  <si>
    <t>Rua José Nogarolli 1487</t>
  </si>
  <si>
    <t>80710-580</t>
  </si>
  <si>
    <t>(53) 9844-6269</t>
  </si>
  <si>
    <t>Rua Desportista Neifre Marques 730</t>
  </si>
  <si>
    <t>96072-040</t>
  </si>
  <si>
    <t>João Silva</t>
  </si>
  <si>
    <t>(92) 9276-4458</t>
  </si>
  <si>
    <t>Beco São José 1201</t>
  </si>
  <si>
    <t>69043-790</t>
  </si>
  <si>
    <t>(85) 7957-8447</t>
  </si>
  <si>
    <t>Quadra J 531</t>
  </si>
  <si>
    <t>60357-290</t>
  </si>
  <si>
    <t>(73) 2184-9466</t>
  </si>
  <si>
    <t>Praça Santa Rita 14</t>
  </si>
  <si>
    <t>45650-100</t>
  </si>
  <si>
    <t>(11) 8725-9591</t>
  </si>
  <si>
    <t>Rua dos Jasmins 1180</t>
  </si>
  <si>
    <t>08664-040</t>
  </si>
  <si>
    <t>(31) 8477-3931</t>
  </si>
  <si>
    <t>Rua Pastor Eli Liberato 1177</t>
  </si>
  <si>
    <t>31814-540</t>
  </si>
  <si>
    <t>Carla Fernandes</t>
  </si>
  <si>
    <t>(32) 6883-2084</t>
  </si>
  <si>
    <t>Praça Raul Soares 832</t>
  </si>
  <si>
    <t>36300-002</t>
  </si>
  <si>
    <t>(19) 8472-8272</t>
  </si>
  <si>
    <t>Rua Raimundo Rivas de C. Lima 1046</t>
  </si>
  <si>
    <t>13636-160</t>
  </si>
  <si>
    <t>Gabriel Gomes</t>
  </si>
  <si>
    <t>(81) 5791-9592</t>
  </si>
  <si>
    <t>Rua Manuel Coriolano 1994</t>
  </si>
  <si>
    <t>51110-040</t>
  </si>
  <si>
    <t>(14) 8809-6027</t>
  </si>
  <si>
    <t>Rua Maestro Itagibá 1531</t>
  </si>
  <si>
    <t>18704-320</t>
  </si>
  <si>
    <t>Diogo Castro</t>
  </si>
  <si>
    <t>(21) 7152-9072</t>
  </si>
  <si>
    <t>Rua Gabriel Jorge 496</t>
  </si>
  <si>
    <t>26012-010</t>
  </si>
  <si>
    <t>Julieta Fernandes</t>
  </si>
  <si>
    <t>(81) 7119-3425</t>
  </si>
  <si>
    <t>Rua das Oficinas 447</t>
  </si>
  <si>
    <t>51010-680</t>
  </si>
  <si>
    <t>(79) 7784-8217</t>
  </si>
  <si>
    <t>Rua Engenheiro Antônio Gonçalves Soares 472</t>
  </si>
  <si>
    <t>49045-250</t>
  </si>
  <si>
    <t>(11) 2873-3161</t>
  </si>
  <si>
    <t>Rua do Coral 882</t>
  </si>
  <si>
    <t>03421-015</t>
  </si>
  <si>
    <t>(27) 6224-3993</t>
  </si>
  <si>
    <t>Rua Vinícius de Moraes 1572</t>
  </si>
  <si>
    <t>29168-314</t>
  </si>
  <si>
    <t>Arthur Fernandes</t>
  </si>
  <si>
    <t>(51) 7828-4255</t>
  </si>
  <si>
    <t>Acesso A 399</t>
  </si>
  <si>
    <t>90850-200</t>
  </si>
  <si>
    <t>(27) 6700-9496</t>
  </si>
  <si>
    <t>Rua Olavo Bilac 921</t>
  </si>
  <si>
    <t>29164-720</t>
  </si>
  <si>
    <t>Enzo Dias</t>
  </si>
  <si>
    <t>(84) 8631-4439</t>
  </si>
  <si>
    <t>Rua Nossa Senhora do Rosário 91</t>
  </si>
  <si>
    <t>59614-810</t>
  </si>
  <si>
    <t>Tomás Cavalcanti</t>
  </si>
  <si>
    <t>(18) 7085-8279</t>
  </si>
  <si>
    <t>Rua Compositor Góia 556</t>
  </si>
  <si>
    <t>16056-710</t>
  </si>
  <si>
    <t>Kaua Gomes</t>
  </si>
  <si>
    <t>(62) 5008-9175</t>
  </si>
  <si>
    <t>Rua Doze de Janeiro 194</t>
  </si>
  <si>
    <t>74475-288</t>
  </si>
  <si>
    <t>(11) 7826-4690</t>
  </si>
  <si>
    <t>Passagem Ferreira 647</t>
  </si>
  <si>
    <t>09974-030</t>
  </si>
  <si>
    <t>(85) 9964-9838</t>
  </si>
  <si>
    <t>Rua 105 870</t>
  </si>
  <si>
    <t>61920-180</t>
  </si>
  <si>
    <t>(13) 8856-8755</t>
  </si>
  <si>
    <t>Rua Santo Antônio 1549</t>
  </si>
  <si>
    <t>11463-090</t>
  </si>
  <si>
    <t>(11) 9766-6147</t>
  </si>
  <si>
    <t>Rua Curupireira 744</t>
  </si>
  <si>
    <t>03980-090</t>
  </si>
  <si>
    <t>(16) 4874-4874</t>
  </si>
  <si>
    <t>Rua João Miguel Finhame 1658</t>
  </si>
  <si>
    <t>13801-171</t>
  </si>
  <si>
    <t>(17) 3936-2989</t>
  </si>
  <si>
    <t>Rua Cristóvão Xavier de Mendonça 1736</t>
  </si>
  <si>
    <t>15047-025</t>
  </si>
  <si>
    <t>(31) 9416-6219</t>
  </si>
  <si>
    <t>Rua da Mina 1520</t>
  </si>
  <si>
    <t>30512-800</t>
  </si>
  <si>
    <t>(31) 6242-9980</t>
  </si>
  <si>
    <t>Rua Ciprestes 1311</t>
  </si>
  <si>
    <t>32653-470</t>
  </si>
  <si>
    <t>Miguel Souza</t>
  </si>
  <si>
    <t>(62) 8964-6592</t>
  </si>
  <si>
    <t>Rua CP 50 1929</t>
  </si>
  <si>
    <t>74477-243</t>
  </si>
  <si>
    <t>Erick Silva</t>
  </si>
  <si>
    <t>(11) 4664-9151</t>
  </si>
  <si>
    <t>Rua Biagio Marchetti 682</t>
  </si>
  <si>
    <t>13231-070</t>
  </si>
  <si>
    <t>(33) 7066-3025</t>
  </si>
  <si>
    <t>Rua Manoel Gonçalves de Castro 1009</t>
  </si>
  <si>
    <t>35300-321</t>
  </si>
  <si>
    <t>(51) 3260-7622</t>
  </si>
  <si>
    <t>Rua I 395</t>
  </si>
  <si>
    <t>91780-481</t>
  </si>
  <si>
    <t>(81) 3497-5150</t>
  </si>
  <si>
    <t>2ª Travessa Antônio Menino 529</t>
  </si>
  <si>
    <t>55010-212</t>
  </si>
  <si>
    <t>(11) 2027-2652</t>
  </si>
  <si>
    <t>Rua José Simioni 901</t>
  </si>
  <si>
    <t>13253-560</t>
  </si>
  <si>
    <t>Tânia Rocha</t>
  </si>
  <si>
    <t>(31) 9169-3217</t>
  </si>
  <si>
    <t>Rua Vital Brasil 207</t>
  </si>
  <si>
    <t>35160-283</t>
  </si>
  <si>
    <t>(71) 9846-9745</t>
  </si>
  <si>
    <t>Rua Álvaro Cova 1209</t>
  </si>
  <si>
    <t>40420-560</t>
  </si>
  <si>
    <t>Rebeca Azevedo</t>
  </si>
  <si>
    <t>(21) 6142-5807</t>
  </si>
  <si>
    <t>Rua Nova Trento 944</t>
  </si>
  <si>
    <t>21670-440</t>
  </si>
  <si>
    <t>Renan Ribeiro</t>
  </si>
  <si>
    <t>(53) 2130-5293</t>
  </si>
  <si>
    <t>Rua Padre Felício 640</t>
  </si>
  <si>
    <t>96020-780</t>
  </si>
  <si>
    <t>(61) 6287-5540</t>
  </si>
  <si>
    <t>Quadra SHIGS 713 Bloco J 242</t>
  </si>
  <si>
    <t>70380-710</t>
  </si>
  <si>
    <t>(31) 6500-8854</t>
  </si>
  <si>
    <t>Rua Wilson Nunes Soares 989</t>
  </si>
  <si>
    <t>33140-790</t>
  </si>
  <si>
    <t>Leonardo Gomes</t>
  </si>
  <si>
    <t>(11) 9836-8374</t>
  </si>
  <si>
    <t>Praça Júlio Tosi 1728</t>
  </si>
  <si>
    <t>03729-015</t>
  </si>
  <si>
    <t>(35) 5541-2436</t>
  </si>
  <si>
    <t>Rua Londres 1468</t>
  </si>
  <si>
    <t>37022-140</t>
  </si>
  <si>
    <t>(11) 4239-3482</t>
  </si>
  <si>
    <t>Rua Guarau 1635</t>
  </si>
  <si>
    <t>09190-220</t>
  </si>
  <si>
    <t>(18) 2858-2683</t>
  </si>
  <si>
    <t>Rua Dezesseis 653</t>
  </si>
  <si>
    <t>16903-195</t>
  </si>
  <si>
    <t>(71) 2174-9008</t>
  </si>
  <si>
    <t>Avenida Sacramento Pio 166</t>
  </si>
  <si>
    <t>40335-705</t>
  </si>
  <si>
    <t>(47) 2247-4310</t>
  </si>
  <si>
    <t>Rua Maringá 212</t>
  </si>
  <si>
    <t>89065-700</t>
  </si>
  <si>
    <t>(81) 7227-3349</t>
  </si>
  <si>
    <t>Rua Vinte e Três 1256</t>
  </si>
  <si>
    <t>53443-570</t>
  </si>
  <si>
    <t>(11) 8815-5713</t>
  </si>
  <si>
    <t>Alameda das Azaléas 218</t>
  </si>
  <si>
    <t>13308-640</t>
  </si>
  <si>
    <t>(11) 6056-4485</t>
  </si>
  <si>
    <t>Rua Dom Carlos Duarte Costa 1783</t>
  </si>
  <si>
    <t>04646-040</t>
  </si>
  <si>
    <t>(79) 7028-7664</t>
  </si>
  <si>
    <t>Rua Vila Cristina 290</t>
  </si>
  <si>
    <t>49020-150</t>
  </si>
  <si>
    <t>(11) 6750-6414</t>
  </si>
  <si>
    <t>Rua 5 1256</t>
  </si>
  <si>
    <t>07946-150</t>
  </si>
  <si>
    <t>Alice Ferreira</t>
  </si>
  <si>
    <t>(61) 7017-3447</t>
  </si>
  <si>
    <t>Quadra SCLRN 708 Bloco B 278</t>
  </si>
  <si>
    <t>70740-552</t>
  </si>
  <si>
    <t>Isabelle Silva</t>
  </si>
  <si>
    <t>(41) 5363-4062</t>
  </si>
  <si>
    <t>Rua Sofia M. Moreschi 1991</t>
  </si>
  <si>
    <t>83055-500</t>
  </si>
  <si>
    <t>(45) 2481-8241</t>
  </si>
  <si>
    <t>Rua General Daltro Filho 153</t>
  </si>
  <si>
    <t>85904-240</t>
  </si>
  <si>
    <t>(11) 8912-2201</t>
  </si>
  <si>
    <t>Praça Roberto Mendes 118</t>
  </si>
  <si>
    <t>03811-025</t>
  </si>
  <si>
    <t>Samuel Souza</t>
  </si>
  <si>
    <t>(21) 9354-2075</t>
  </si>
  <si>
    <t>Rua M 1186</t>
  </si>
  <si>
    <t>23510-390</t>
  </si>
  <si>
    <t>(21) 6383-2733</t>
  </si>
  <si>
    <t>Rua Imbitiba 1095</t>
  </si>
  <si>
    <t>24720-340</t>
  </si>
  <si>
    <t>(22) 4044-4259</t>
  </si>
  <si>
    <t>Conjunto João de Barros 75</t>
  </si>
  <si>
    <t>28613-760</t>
  </si>
  <si>
    <t>(13) 9821-8844</t>
  </si>
  <si>
    <t>Travessa Cento e Trinta e Três 947</t>
  </si>
  <si>
    <t>11495-057</t>
  </si>
  <si>
    <t>Leonor Almeida</t>
  </si>
  <si>
    <t>(61) 7143-7101</t>
  </si>
  <si>
    <t>Quadra QR 414 Conjunto 06 630</t>
  </si>
  <si>
    <t>72320-206</t>
  </si>
  <si>
    <t>Júlia Fernandes</t>
  </si>
  <si>
    <t>(51) 9862-5851</t>
  </si>
  <si>
    <t>Rua Vinte e Um de Agosto 1601</t>
  </si>
  <si>
    <t>93020-580</t>
  </si>
  <si>
    <t>(71) 6662-2161</t>
  </si>
  <si>
    <t>Rua Gandu 735</t>
  </si>
  <si>
    <t>40820-300</t>
  </si>
  <si>
    <t>Felipe Melo</t>
  </si>
  <si>
    <t>(11) 6137-4247</t>
  </si>
  <si>
    <t>Rua Padre Nelson Cristini 1080</t>
  </si>
  <si>
    <t>02834-160</t>
  </si>
  <si>
    <t>(31) 7963-6226</t>
  </si>
  <si>
    <t>Rua Almerinda da Costa Ribeiro 1042</t>
  </si>
  <si>
    <t>32015-270</t>
  </si>
  <si>
    <t>Fábio Martins</t>
  </si>
  <si>
    <t>(31) 5596-2437</t>
  </si>
  <si>
    <t>Rua Teófilo Marques 578</t>
  </si>
  <si>
    <t>35700-012</t>
  </si>
  <si>
    <t>(73) 8487-2812</t>
  </si>
  <si>
    <t>Travessa Joana Veloso 167</t>
  </si>
  <si>
    <t>45206-360</t>
  </si>
  <si>
    <t>(21) 9404-9428</t>
  </si>
  <si>
    <t>Rua Monarca 352</t>
  </si>
  <si>
    <t>21620-670</t>
  </si>
  <si>
    <t>Victor Souza</t>
  </si>
  <si>
    <t>(21) 2041-6481</t>
  </si>
  <si>
    <t>Travessa Santa Teresa 511</t>
  </si>
  <si>
    <t>24751-130</t>
  </si>
  <si>
    <t>(21) 5593-8714</t>
  </si>
  <si>
    <t>Rua Soldado Simplicio de Lara 215</t>
  </si>
  <si>
    <t>22720-220</t>
  </si>
  <si>
    <t>Nicolas Fernandes</t>
  </si>
  <si>
    <t>(62) 2172-7063</t>
  </si>
  <si>
    <t>Rua dos Artistas 702</t>
  </si>
  <si>
    <t>74465-020</t>
  </si>
  <si>
    <t>(61) 4289-6726</t>
  </si>
  <si>
    <t>Quadra EQNM 03/05 Bloco A 798</t>
  </si>
  <si>
    <t>72215-531</t>
  </si>
  <si>
    <t>(34) 2467-7140</t>
  </si>
  <si>
    <t>Rua Raimunda Cobo Santos 499</t>
  </si>
  <si>
    <t>38036-640</t>
  </si>
  <si>
    <t>Larissa Castro</t>
  </si>
  <si>
    <t>(51) 5616-4078</t>
  </si>
  <si>
    <t>Rua Marechal Eurico Dutra 636</t>
  </si>
  <si>
    <t>94135-030</t>
  </si>
  <si>
    <t>Gabrielle Correia</t>
  </si>
  <si>
    <t>(84) 9668-2829</t>
  </si>
  <si>
    <t>Rua dos Cardeais 1731</t>
  </si>
  <si>
    <t>59067-360</t>
  </si>
  <si>
    <t>(11) 4218-5140</t>
  </si>
  <si>
    <t>Rua Adálias 965</t>
  </si>
  <si>
    <t>06719-510</t>
  </si>
  <si>
    <t>(11) 4049-2291</t>
  </si>
  <si>
    <t>Rua Vicente Celestino 1649</t>
  </si>
  <si>
    <t>06126-100</t>
  </si>
  <si>
    <t>(82) 3784-6312</t>
  </si>
  <si>
    <t>Rua João Onofrio de Araújo 601</t>
  </si>
  <si>
    <t>57083-320</t>
  </si>
  <si>
    <t>Raissa Araujo</t>
  </si>
  <si>
    <t>(11) 5434-4124</t>
  </si>
  <si>
    <t>Rua Lacio 553</t>
  </si>
  <si>
    <t>13321-432</t>
  </si>
  <si>
    <t>(17) 4763-7859</t>
  </si>
  <si>
    <t>Rua Nossa Senhora de Fátima 678</t>
  </si>
  <si>
    <t>15047-084</t>
  </si>
  <si>
    <t>Vitor Ribeiro</t>
  </si>
  <si>
    <t>(67) 5666-8190</t>
  </si>
  <si>
    <t>Rua São Paulo 1552</t>
  </si>
  <si>
    <t>79310-200</t>
  </si>
  <si>
    <t>(11) 9584-5486</t>
  </si>
  <si>
    <t>Rua Uniflor 1239</t>
  </si>
  <si>
    <t>06321-530</t>
  </si>
  <si>
    <t>(11) 2387-8175</t>
  </si>
  <si>
    <t>Rua Agostinho Assis Fernandes 1875</t>
  </si>
  <si>
    <t>09310-015</t>
  </si>
  <si>
    <t>Miguel Barros</t>
  </si>
  <si>
    <t>(16) 3745-8606</t>
  </si>
  <si>
    <t>Rua Aníbal Belotti 1487</t>
  </si>
  <si>
    <t>09403-460</t>
  </si>
  <si>
    <t>Matheus Barros</t>
  </si>
  <si>
    <t>(31) 2402-6517</t>
  </si>
  <si>
    <t>Rua Ipanema 525</t>
  </si>
  <si>
    <t>32242-400</t>
  </si>
  <si>
    <t>(11) 5006-8670</t>
  </si>
  <si>
    <t>Rua Manuel Hernandes Lopes 251</t>
  </si>
  <si>
    <t>09732-480</t>
  </si>
  <si>
    <t>Kaua Ribeiro</t>
  </si>
  <si>
    <t>(16) 2901-8096</t>
  </si>
  <si>
    <t>Rua Miguel Cortese 676</t>
  </si>
  <si>
    <t>14808-247</t>
  </si>
  <si>
    <t>(11) 9597-7811</t>
  </si>
  <si>
    <t>Rua Desembargador Plínio Novaes de Andrade 1280</t>
  </si>
  <si>
    <t>05171-600</t>
  </si>
  <si>
    <t>(82) 5201-8571</t>
  </si>
  <si>
    <t>Rua Ana Lúcia Moreira 965</t>
  </si>
  <si>
    <t>57045-125</t>
  </si>
  <si>
    <t>(51) 7385-9644</t>
  </si>
  <si>
    <t>Rua Emílio Riegel 1035</t>
  </si>
  <si>
    <t>93544-600</t>
  </si>
  <si>
    <t>Isabella Gomes</t>
  </si>
  <si>
    <t>(11) 3015-2446</t>
  </si>
  <si>
    <t>Rua Granjão 337</t>
  </si>
  <si>
    <t>03358-050</t>
  </si>
  <si>
    <t>Carla Martins</t>
  </si>
  <si>
    <t>(81) 4756-4275</t>
  </si>
  <si>
    <t>Rua Manoel F. de Oliveira 363</t>
  </si>
  <si>
    <t>53413-730</t>
  </si>
  <si>
    <t>(61) 5249-8692</t>
  </si>
  <si>
    <t>Quadra QR 12 Conjunto 07 353</t>
  </si>
  <si>
    <t>73062-207</t>
  </si>
  <si>
    <t>(38) 6815-8833</t>
  </si>
  <si>
    <t>Rua Porto Alegre 66</t>
  </si>
  <si>
    <t>39402-209</t>
  </si>
  <si>
    <t>(83) 8775-7260</t>
  </si>
  <si>
    <t>Rua Antônia Gomes da Silveira 1613</t>
  </si>
  <si>
    <t>58071-200</t>
  </si>
  <si>
    <t>Carla Rocha</t>
  </si>
  <si>
    <t>(71) 2691-3082</t>
  </si>
  <si>
    <t>Travessa Amando José Damásio 1228</t>
  </si>
  <si>
    <t>40320-495</t>
  </si>
  <si>
    <t>(75) 7876-2310</t>
  </si>
  <si>
    <t>Rua D 1594</t>
  </si>
  <si>
    <t>44072-040</t>
  </si>
  <si>
    <t>Murilo Fernandes</t>
  </si>
  <si>
    <t>(13) 7106-4487</t>
  </si>
  <si>
    <t>Rua Humberto Rebizzi 345</t>
  </si>
  <si>
    <t>11410-260</t>
  </si>
  <si>
    <t>(11) 7883-8160</t>
  </si>
  <si>
    <t>Praça Padre Francisco Pinto 1273</t>
  </si>
  <si>
    <t>02473-125</t>
  </si>
  <si>
    <t>Julieta Rocha</t>
  </si>
  <si>
    <t>(31) 2642-9595</t>
  </si>
  <si>
    <t>Rua Mário Alves Teixeira 479</t>
  </si>
  <si>
    <t>35700-382</t>
  </si>
  <si>
    <t>Kauê Ribeiro</t>
  </si>
  <si>
    <t>(11) 7373-6085</t>
  </si>
  <si>
    <t>Rua Islândia 552</t>
  </si>
  <si>
    <t>09672-080</t>
  </si>
  <si>
    <t>Rebeca Martins</t>
  </si>
  <si>
    <t>(81) 3954-4197</t>
  </si>
  <si>
    <t>Rua da Guia 386</t>
  </si>
  <si>
    <t>50030-210</t>
  </si>
  <si>
    <t>(12) 2597-4156</t>
  </si>
  <si>
    <t>Rua Trinta e Um 1684</t>
  </si>
  <si>
    <t>12214-340</t>
  </si>
  <si>
    <t>(28) 2791-4210</t>
  </si>
  <si>
    <t>Rua Francisco Jacinto Couto 1406</t>
  </si>
  <si>
    <t>29312-810</t>
  </si>
  <si>
    <t>Davi Lima</t>
  </si>
  <si>
    <t>(84) 9072-5445</t>
  </si>
  <si>
    <t>Rua Haroldo de Almeida 300</t>
  </si>
  <si>
    <t>59076-820</t>
  </si>
  <si>
    <t>(21) 7515-2809</t>
  </si>
  <si>
    <t>Rua Levi Miranda 1622</t>
  </si>
  <si>
    <t>22745-250</t>
  </si>
  <si>
    <t>Marina Carvalho</t>
  </si>
  <si>
    <t>(11) 7318-8863</t>
  </si>
  <si>
    <t>Avenida Diederichsen 1359</t>
  </si>
  <si>
    <t>04310-000</t>
  </si>
  <si>
    <t>(42) 8401-5983</t>
  </si>
  <si>
    <t>Rua Imbuia 1001</t>
  </si>
  <si>
    <t>84033-560</t>
  </si>
  <si>
    <t>Alex Pereira</t>
  </si>
  <si>
    <t>(14) 8936-9550</t>
  </si>
  <si>
    <t>Rua São Lucas 348</t>
  </si>
  <si>
    <t>17032-251</t>
  </si>
  <si>
    <t>(19) 8291-4513</t>
  </si>
  <si>
    <t>Praça Maria Júlia Antunes Da Silva Rosa 883</t>
  </si>
  <si>
    <t>16403-311</t>
  </si>
  <si>
    <t>(31) 6225-9101</t>
  </si>
  <si>
    <t>Rua Um 34</t>
  </si>
  <si>
    <t>30660-660</t>
  </si>
  <si>
    <t>Aline Cavalcanti</t>
  </si>
  <si>
    <t>(47) 6166-9439</t>
  </si>
  <si>
    <t>Rua Uruguai 1327</t>
  </si>
  <si>
    <t>89251-230</t>
  </si>
  <si>
    <t>(45) 8873-8808</t>
  </si>
  <si>
    <t>Rua Victor Hugo 1325</t>
  </si>
  <si>
    <t>85906-030</t>
  </si>
  <si>
    <t>(85) 8387-5483</t>
  </si>
  <si>
    <t>Rua Lucas Francisco Antônio 394</t>
  </si>
  <si>
    <t>60812-110</t>
  </si>
  <si>
    <t>(31) 4369-6271</t>
  </si>
  <si>
    <t>Rua Antônio Braziliano da Costa 1003</t>
  </si>
  <si>
    <t>31920-060</t>
  </si>
  <si>
    <t>(11) 2064-8416</t>
  </si>
  <si>
    <t>Rua Nicolau Paganini 840</t>
  </si>
  <si>
    <t>04843-030</t>
  </si>
  <si>
    <t>(19) 6809-8700</t>
  </si>
  <si>
    <t>Rua Agenir Martinhon Scachetti 414</t>
  </si>
  <si>
    <t>13341-633</t>
  </si>
  <si>
    <t>(94) 7279-6244</t>
  </si>
  <si>
    <t>Rua Primeiro de Maio 1484</t>
  </si>
  <si>
    <t>Tucuruí</t>
  </si>
  <si>
    <t>68456-010</t>
  </si>
  <si>
    <t>Aline Pinto</t>
  </si>
  <si>
    <t>(65) 7531-2556</t>
  </si>
  <si>
    <t>Rua G-2 1394</t>
  </si>
  <si>
    <t>78050-565</t>
  </si>
  <si>
    <t>(19) 5870-9610</t>
  </si>
  <si>
    <t>Rua João Matelli 770</t>
  </si>
  <si>
    <t>13052-186</t>
  </si>
  <si>
    <t>Gustavo Dias</t>
  </si>
  <si>
    <t>(24) 6033-3499</t>
  </si>
  <si>
    <t>Rua Fábio Adriano de Assis 648</t>
  </si>
  <si>
    <t>27143-520</t>
  </si>
  <si>
    <t>Anna Martins</t>
  </si>
  <si>
    <t>(21) 2218-5110</t>
  </si>
  <si>
    <t>Rua Virgílio Líra 1479</t>
  </si>
  <si>
    <t>23530-180</t>
  </si>
  <si>
    <t>Melissa Rocha</t>
  </si>
  <si>
    <t>(51) 9917-2080</t>
  </si>
  <si>
    <t>Rua Geraldo José de Almeida 111</t>
  </si>
  <si>
    <t>93295-430</t>
  </si>
  <si>
    <t>Amanda Fernandes</t>
  </si>
  <si>
    <t>(21) 9035-2138</t>
  </si>
  <si>
    <t>Praça Imbituba 1412</t>
  </si>
  <si>
    <t>21330-490</t>
  </si>
  <si>
    <t>(47) 8985-5401</t>
  </si>
  <si>
    <t>Travessa São Bento 364</t>
  </si>
  <si>
    <t>88305-340</t>
  </si>
  <si>
    <t>Vitór Gomes</t>
  </si>
  <si>
    <t>(81) 2774-8492</t>
  </si>
  <si>
    <t>Rua Domingos Sávio 1961</t>
  </si>
  <si>
    <t>54420-170</t>
  </si>
  <si>
    <t>(37) 2041-2422</t>
  </si>
  <si>
    <t>Rua Doze 1347</t>
  </si>
  <si>
    <t>35500-573</t>
  </si>
  <si>
    <t>Sofia Barros</t>
  </si>
  <si>
    <t>(11) 2922-5963</t>
  </si>
  <si>
    <t>Rua dos Cervantes 1614</t>
  </si>
  <si>
    <t>12954-612</t>
  </si>
  <si>
    <t>Vitór Azevedo</t>
  </si>
  <si>
    <t>(15) 8220-9084</t>
  </si>
  <si>
    <t>Rua Quarenta e Dois 1991</t>
  </si>
  <si>
    <t>18047-807</t>
  </si>
  <si>
    <t>(21) 3012-7174</t>
  </si>
  <si>
    <t>Rua Alzira 1194</t>
  </si>
  <si>
    <t>26341-370</t>
  </si>
  <si>
    <t>Alice Oliveira</t>
  </si>
  <si>
    <t>(61) 9239-5076</t>
  </si>
  <si>
    <t>Quadra QC 09 Bloco 01 702</t>
  </si>
  <si>
    <t>72878-361</t>
  </si>
  <si>
    <t>(43) 8212-6078</t>
  </si>
  <si>
    <t>Rua Augusto Guerino 1134</t>
  </si>
  <si>
    <t>86057-240</t>
  </si>
  <si>
    <t>Gabriel Oliveira</t>
  </si>
  <si>
    <t>(75) 4896-9404</t>
  </si>
  <si>
    <t>Rua Professora Bertolina Carneiro 987</t>
  </si>
  <si>
    <t>44024-100</t>
  </si>
  <si>
    <t>(81) 2291-6396</t>
  </si>
  <si>
    <t>Rua Castrinópolis 637</t>
  </si>
  <si>
    <t>51310-100</t>
  </si>
  <si>
    <t>Bruno Oliveira</t>
  </si>
  <si>
    <t>(27) 7575-8368</t>
  </si>
  <si>
    <t>Rua Padre Guizan 507</t>
  </si>
  <si>
    <t>29025-690</t>
  </si>
  <si>
    <t>Melissa Castro</t>
  </si>
  <si>
    <t>(49) 6826-8485</t>
  </si>
  <si>
    <t>Praça Euclides Pereira Machado 1498</t>
  </si>
  <si>
    <t>88525-545</t>
  </si>
  <si>
    <t>(11) 8207-9279</t>
  </si>
  <si>
    <t>Rua Musa Cabocla 591</t>
  </si>
  <si>
    <t>08381-730</t>
  </si>
  <si>
    <t>Livia Rocha</t>
  </si>
  <si>
    <t>(21) 3719-4096</t>
  </si>
  <si>
    <t>Rua João Severino da Silva 1063</t>
  </si>
  <si>
    <t>23075-540</t>
  </si>
  <si>
    <t>(94) 3963-5915</t>
  </si>
  <si>
    <t>Rua Pedro Teixeira 540</t>
  </si>
  <si>
    <t>68458-410</t>
  </si>
  <si>
    <t>Letícia Sousa</t>
  </si>
  <si>
    <t>(21) 9732-2174</t>
  </si>
  <si>
    <t>Rua Cantagalo 242</t>
  </si>
  <si>
    <t>23835-790</t>
  </si>
  <si>
    <t>Nicole Araujo</t>
  </si>
  <si>
    <t>(15) 3038-2870</t>
  </si>
  <si>
    <t>Avenida Professora Izoraida Marques Peres 979</t>
  </si>
  <si>
    <t>18048-110</t>
  </si>
  <si>
    <t>Alex Rocha</t>
  </si>
  <si>
    <t>(84) 6924-4858</t>
  </si>
  <si>
    <t>Rua Presidente Gonçalves 324</t>
  </si>
  <si>
    <t>59031-170</t>
  </si>
  <si>
    <t>(48) 6847-7879</t>
  </si>
  <si>
    <t>Servidão Garça 737</t>
  </si>
  <si>
    <t>88063-664</t>
  </si>
  <si>
    <t>Thaís Carvalho</t>
  </si>
  <si>
    <t>(61) 5120-7002</t>
  </si>
  <si>
    <t>Quadra QNP 20 Conjunto J 283</t>
  </si>
  <si>
    <t>72233-010</t>
  </si>
  <si>
    <t>(71) 8909-2218</t>
  </si>
  <si>
    <t>Rua da Penha 480</t>
  </si>
  <si>
    <t>40421-110</t>
  </si>
  <si>
    <t>(91) 3762-6498</t>
  </si>
  <si>
    <t>Rua Santos Dumont 885</t>
  </si>
  <si>
    <t>67120-520</t>
  </si>
  <si>
    <t>Guilherme Araujo</t>
  </si>
  <si>
    <t>(15) 8864-3469</t>
  </si>
  <si>
    <t>Rua Dario Abreu Júnior 94</t>
  </si>
  <si>
    <t>18212-173</t>
  </si>
  <si>
    <t>(27) 6522-6917</t>
  </si>
  <si>
    <t>Rua Jair Moreira 452</t>
  </si>
  <si>
    <t>29702-180</t>
  </si>
  <si>
    <t>André Alves</t>
  </si>
  <si>
    <t>(11) 3165-7293</t>
  </si>
  <si>
    <t>Rua dos Dantas 1539</t>
  </si>
  <si>
    <t>07152-250</t>
  </si>
  <si>
    <t>(16) 2043-3151</t>
  </si>
  <si>
    <t>Rua Francisco de Oliveira 808</t>
  </si>
  <si>
    <t>13807-030</t>
  </si>
  <si>
    <t>(83) 5925-7537</t>
  </si>
  <si>
    <t>Rua Lino Gomes Filho 1359</t>
  </si>
  <si>
    <t>58103-333</t>
  </si>
  <si>
    <t>(15) 7790-5844</t>
  </si>
  <si>
    <t>Rua Manoel Martins Siqueira 1723</t>
  </si>
  <si>
    <t>18210-070</t>
  </si>
  <si>
    <t>Bianca Ribeiro</t>
  </si>
  <si>
    <t>(11) 9455-6429</t>
  </si>
  <si>
    <t>Rua Terra 767</t>
  </si>
  <si>
    <t>06414-060</t>
  </si>
  <si>
    <t>Rafaela Ribeiro</t>
  </si>
  <si>
    <t>(14) 4633-5460</t>
  </si>
  <si>
    <t>Avenida Joaquim Cavina 651</t>
  </si>
  <si>
    <t>17516-731</t>
  </si>
  <si>
    <t>Nicole Silva</t>
  </si>
  <si>
    <t>(27) 4181-6174</t>
  </si>
  <si>
    <t>Rua José Amigo 894</t>
  </si>
  <si>
    <t>29020-420</t>
  </si>
  <si>
    <t>(22) 9656-7620</t>
  </si>
  <si>
    <t>Rua H 1580</t>
  </si>
  <si>
    <t>28040-270</t>
  </si>
  <si>
    <t>Mariana Fernandes</t>
  </si>
  <si>
    <t>(63) 5861-2986</t>
  </si>
  <si>
    <t>Rua 30 612</t>
  </si>
  <si>
    <t>77080-044</t>
  </si>
  <si>
    <t>(31) 9809-7613</t>
  </si>
  <si>
    <t>Rua Pindorama 1122</t>
  </si>
  <si>
    <t>31150-300</t>
  </si>
  <si>
    <t>Fernanda Carvalho</t>
  </si>
  <si>
    <t>(21) 6575-3633</t>
  </si>
  <si>
    <t>Rua Boqueirão 949</t>
  </si>
  <si>
    <t>21555-380</t>
  </si>
  <si>
    <t>(31) 3894-9638</t>
  </si>
  <si>
    <t>Rua Jundiaí 1655</t>
  </si>
  <si>
    <t>31155-740</t>
  </si>
  <si>
    <t>Cauã Santos</t>
  </si>
  <si>
    <t>(19) 4977-5076</t>
  </si>
  <si>
    <t>Rua Dezoito 456</t>
  </si>
  <si>
    <t>13053-145</t>
  </si>
  <si>
    <t>Gabriel Rodrigues</t>
  </si>
  <si>
    <t>(19) 8450-3894</t>
  </si>
  <si>
    <t>Rua José Azacio Diniz 561</t>
  </si>
  <si>
    <t>13874-524</t>
  </si>
  <si>
    <t>(91) 4673-8325</t>
  </si>
  <si>
    <t>Travessa Segóvia 520</t>
  </si>
  <si>
    <t>66830-560</t>
  </si>
  <si>
    <t>(47) 4906-2744</t>
  </si>
  <si>
    <t>Rua Alida Pommerening 818</t>
  </si>
  <si>
    <t>89062-040</t>
  </si>
  <si>
    <t>(83) 6431-7756</t>
  </si>
  <si>
    <t>Rua Genebaldo Avelar 1973</t>
  </si>
  <si>
    <t>58036-416</t>
  </si>
  <si>
    <t>(47) 5368-6370</t>
  </si>
  <si>
    <t>Rua Boehmerwald 563</t>
  </si>
  <si>
    <t>89235-501</t>
  </si>
  <si>
    <t>Eduarda Oliveira</t>
  </si>
  <si>
    <t>(67) 8271-4252</t>
  </si>
  <si>
    <t>Avenida 7 833</t>
  </si>
  <si>
    <t>79104-710</t>
  </si>
  <si>
    <t>Emilly Martins</t>
  </si>
  <si>
    <t>(31) 2919-5177</t>
  </si>
  <si>
    <t>Rua Cândida da Silva Cirilo 1104</t>
  </si>
  <si>
    <t>32651-585</t>
  </si>
  <si>
    <t>(83) 6428-2334</t>
  </si>
  <si>
    <t>Rua José Mirônico Serrano 967</t>
  </si>
  <si>
    <t>58063-110</t>
  </si>
  <si>
    <t>Luiz Azevedo</t>
  </si>
  <si>
    <t>(95) 2013-5115</t>
  </si>
  <si>
    <t>Rua Coronel Mota 863</t>
  </si>
  <si>
    <t>69301-120</t>
  </si>
  <si>
    <t>Caio Ferreira</t>
  </si>
  <si>
    <t>(11) 5627-4816</t>
  </si>
  <si>
    <t>Travessa Las Palmas 1726</t>
  </si>
  <si>
    <t>09061-150</t>
  </si>
  <si>
    <t>(47) 5541-4534</t>
  </si>
  <si>
    <t>Rua Monte Castelo 491</t>
  </si>
  <si>
    <t>89036-085</t>
  </si>
  <si>
    <t>(47) 3270-6744</t>
  </si>
  <si>
    <t>Rua Bahia 1516</t>
  </si>
  <si>
    <t>89032-002</t>
  </si>
  <si>
    <t>Cauã Costa</t>
  </si>
  <si>
    <t>(71) 5915-9947</t>
  </si>
  <si>
    <t>Rua do Eulina Nascimento 1041</t>
  </si>
  <si>
    <t>41502-565</t>
  </si>
  <si>
    <t>(84) 6554-9353</t>
  </si>
  <si>
    <t>Rua da Pescada 497</t>
  </si>
  <si>
    <t>59132-430</t>
  </si>
  <si>
    <t>(51) 3679-4899</t>
  </si>
  <si>
    <t>Rua Noventa e Três 1013</t>
  </si>
  <si>
    <t>94858-190</t>
  </si>
  <si>
    <t>Matilde Souza</t>
  </si>
  <si>
    <t>(11) 5427-7789</t>
  </si>
  <si>
    <t>Rua Maria Teresa Assunção 1978</t>
  </si>
  <si>
    <t>03609-000</t>
  </si>
  <si>
    <t>(11) 3386-6506</t>
  </si>
  <si>
    <t>Rua Loefgreen 1313</t>
  </si>
  <si>
    <t>04040-032</t>
  </si>
  <si>
    <t>Miguel Correia</t>
  </si>
  <si>
    <t>(74) 6678-2235</t>
  </si>
  <si>
    <t>Rua da Estação 257</t>
  </si>
  <si>
    <t>48900-160</t>
  </si>
  <si>
    <t>(19) 8365-5853</t>
  </si>
  <si>
    <t>Rua Café Filho 565</t>
  </si>
  <si>
    <t>13408-215</t>
  </si>
  <si>
    <t>(61) 3952-8806</t>
  </si>
  <si>
    <t>Quadra AR 7 Conjunto 09 1298</t>
  </si>
  <si>
    <t>73060-710</t>
  </si>
  <si>
    <t>Bruno Barros</t>
  </si>
  <si>
    <t>(16) 8845-3116</t>
  </si>
  <si>
    <t>Rua Philomeno Bottino 181</t>
  </si>
  <si>
    <t>14871-400</t>
  </si>
  <si>
    <t>(16) 5218-8890</t>
  </si>
  <si>
    <t>Rua Antenor Gomes de Oliveira 730</t>
  </si>
  <si>
    <t>13801-114</t>
  </si>
  <si>
    <t>(21) 6683-9179</t>
  </si>
  <si>
    <t>Rua José da Conceição Santos 496</t>
  </si>
  <si>
    <t>23062-250</t>
  </si>
  <si>
    <t>Luiza Pereira</t>
  </si>
  <si>
    <t>(93) 8904-6518</t>
  </si>
  <si>
    <t>Rua Humaitá 1023</t>
  </si>
  <si>
    <t>68020-160</t>
  </si>
  <si>
    <t>(43) 3887-9432</t>
  </si>
  <si>
    <t>Rua Ave-do-paraíso 1522</t>
  </si>
  <si>
    <t>86078-220</t>
  </si>
  <si>
    <t>(11) 9778-3177</t>
  </si>
  <si>
    <t>Rua Irmão Pio 1532</t>
  </si>
  <si>
    <t>04181-080</t>
  </si>
  <si>
    <t>(43) 7714-4457</t>
  </si>
  <si>
    <t>Rua Boqueirão 277</t>
  </si>
  <si>
    <t>86807-440</t>
  </si>
  <si>
    <t>(11) 8411-9247</t>
  </si>
  <si>
    <t>Praça Ministro Brito Bastos 1893</t>
  </si>
  <si>
    <t>08120-310</t>
  </si>
  <si>
    <t>Bruna Souza</t>
  </si>
  <si>
    <t>(37) 5519-4678</t>
  </si>
  <si>
    <t>Rua Centralina 1696</t>
  </si>
  <si>
    <t>35500-147</t>
  </si>
  <si>
    <t>Gabrielle Barbosa</t>
  </si>
  <si>
    <t>(11) 2369-9383</t>
  </si>
  <si>
    <t>Rua Miguel Ângelo Brandi 534</t>
  </si>
  <si>
    <t>12902-250</t>
  </si>
  <si>
    <t>(11) 4881-4683</t>
  </si>
  <si>
    <t>Rua das Alpacas 26</t>
  </si>
  <si>
    <t>06711-485</t>
  </si>
  <si>
    <t>(71) 8298-4973</t>
  </si>
  <si>
    <t>Largo da Baixa de Quintas 1109</t>
  </si>
  <si>
    <t>40300-456</t>
  </si>
  <si>
    <t>Vitor Silva</t>
  </si>
  <si>
    <t>(61) 8740-9884</t>
  </si>
  <si>
    <t>Quadra Quadra 044 Área Especial 01 469</t>
  </si>
  <si>
    <t>72744-011</t>
  </si>
  <si>
    <t>(85) 2469-6523</t>
  </si>
  <si>
    <t>Rua Senhora Genoveva 1710</t>
  </si>
  <si>
    <t>61615-270</t>
  </si>
  <si>
    <t>Bruno Ferreira</t>
  </si>
  <si>
    <t>(21) 7127-7120</t>
  </si>
  <si>
    <t>Rua Aprazível 1247</t>
  </si>
  <si>
    <t>26385-480</t>
  </si>
  <si>
    <t>(11) 7954-6094</t>
  </si>
  <si>
    <t>Rua Adão de Jesus Cardoso 828</t>
  </si>
  <si>
    <t>11346-080</t>
  </si>
  <si>
    <t>Thiago Almeida</t>
  </si>
  <si>
    <t>(21) 7662-7333</t>
  </si>
  <si>
    <t>Praia do Golfinho 1779</t>
  </si>
  <si>
    <t>21931-078</t>
  </si>
  <si>
    <t>(18) 2510-7917</t>
  </si>
  <si>
    <t>Rua Joaquim Ferraz de Almeida 590</t>
  </si>
  <si>
    <t>16208-015</t>
  </si>
  <si>
    <t>(11) 3219-2942</t>
  </si>
  <si>
    <t>Rua Salto Alegre 1138</t>
  </si>
  <si>
    <t>05880-360</t>
  </si>
  <si>
    <t>(62) 4011-8131</t>
  </si>
  <si>
    <t>Rua 28 779</t>
  </si>
  <si>
    <t>74971-270</t>
  </si>
  <si>
    <t>(12) 8294-5698</t>
  </si>
  <si>
    <t>Rua Sérgio Antônio Carneiro Castro 1526</t>
  </si>
  <si>
    <t>12610-300</t>
  </si>
  <si>
    <t>(34) 4837-7995</t>
  </si>
  <si>
    <t>Rua Um 916</t>
  </si>
  <si>
    <t>38447-378</t>
  </si>
  <si>
    <t>(53) 5154-2930</t>
  </si>
  <si>
    <t>Rua Jorge Curi Hallal 743</t>
  </si>
  <si>
    <t>96072-060</t>
  </si>
  <si>
    <t>(11) 4826-5965</t>
  </si>
  <si>
    <t>Rua Ravena 525</t>
  </si>
  <si>
    <t>08441-500</t>
  </si>
  <si>
    <t>Kai Ribeiro</t>
  </si>
  <si>
    <t>(21) 8491-7831</t>
  </si>
  <si>
    <t>Rua Iriguacu 276</t>
  </si>
  <si>
    <t>Emilly Oliveira</t>
  </si>
  <si>
    <t>(53) 4495-3747</t>
  </si>
  <si>
    <t>Rua Encantado 633</t>
  </si>
  <si>
    <t>96090-250</t>
  </si>
  <si>
    <t>(11) 5741-8365</t>
  </si>
  <si>
    <t>Rua Forneiro 582</t>
  </si>
  <si>
    <t>02990-130</t>
  </si>
  <si>
    <t>(65) 8859-6316</t>
  </si>
  <si>
    <t>Rua Vacária 43</t>
  </si>
  <si>
    <t>78150-768</t>
  </si>
  <si>
    <t>(48) 5760-9722</t>
  </si>
  <si>
    <t>Avenida Luiz Boiteux Piazza 1249</t>
  </si>
  <si>
    <t>88056-001</t>
  </si>
  <si>
    <t>(71) 7425-9803</t>
  </si>
  <si>
    <t>Rua Jardim Oliveira 80</t>
  </si>
  <si>
    <t>41200-100</t>
  </si>
  <si>
    <t>Evelyn Gomes</t>
  </si>
  <si>
    <t>(98) 7189-5883</t>
  </si>
  <si>
    <t>Rua Antônio Xavier 1434</t>
  </si>
  <si>
    <t>65048-670</t>
  </si>
  <si>
    <t>(45) 6275-2452</t>
  </si>
  <si>
    <t>Rua Itaquatiaras 1589</t>
  </si>
  <si>
    <t>85806-300</t>
  </si>
  <si>
    <t>(41) 9016-2192</t>
  </si>
  <si>
    <t>Rua Matheus Moscatelli 1696</t>
  </si>
  <si>
    <t>83311-160</t>
  </si>
  <si>
    <t>(11) 8965-9105</t>
  </si>
  <si>
    <t>Rua Tiradentes 1576</t>
  </si>
  <si>
    <t>07908-150</t>
  </si>
  <si>
    <t>(11) 2724-4763</t>
  </si>
  <si>
    <t>Rua Arnaldo Aguiar Barbosa 1324</t>
  </si>
  <si>
    <t>08380-250</t>
  </si>
  <si>
    <t>Tânia Alves</t>
  </si>
  <si>
    <t>(16) 5275-6632</t>
  </si>
  <si>
    <t>Rua Hermínio José Mazotti 1337</t>
  </si>
  <si>
    <t>13800-195</t>
  </si>
  <si>
    <t>Nicolash Araujo</t>
  </si>
  <si>
    <t>(85) 8191-8959</t>
  </si>
  <si>
    <t>Rua São Gabriel do Pici 5</t>
  </si>
  <si>
    <t>60511-300</t>
  </si>
  <si>
    <t>(24) 2110-5646</t>
  </si>
  <si>
    <t>Rua Luiz Fernandes de Castro 1266</t>
  </si>
  <si>
    <t>27351-310</t>
  </si>
  <si>
    <t>Otávio Martins</t>
  </si>
  <si>
    <t>(63) 4857-4214</t>
  </si>
  <si>
    <t>Quadra 1206 Sul Alameda 29 911</t>
  </si>
  <si>
    <t>77024-532</t>
  </si>
  <si>
    <t>(67) 9898-8651</t>
  </si>
  <si>
    <t>Rua José Silvino da Costa 1195</t>
  </si>
  <si>
    <t>79333-078</t>
  </si>
  <si>
    <t>(61) 7309-6341</t>
  </si>
  <si>
    <t>Avenida Terceira Avenida Bloco 0910 458</t>
  </si>
  <si>
    <t>71720-003</t>
  </si>
  <si>
    <t>(71) 9547-8989</t>
  </si>
  <si>
    <t>1ª Vila Albino Fernandes 642</t>
  </si>
  <si>
    <t>41218-066</t>
  </si>
  <si>
    <t>(11) 4819-6794</t>
  </si>
  <si>
    <t>Rua da Fraternidade 1538</t>
  </si>
  <si>
    <t>06703-460</t>
  </si>
  <si>
    <t>(61) 5446-5149</t>
  </si>
  <si>
    <t>Quadra QNL 05 Bloco A 772</t>
  </si>
  <si>
    <t>72150-611</t>
  </si>
  <si>
    <t>(15) 8843-9043</t>
  </si>
  <si>
    <t>Rua Itatiaia 166</t>
  </si>
  <si>
    <t>18025-705</t>
  </si>
  <si>
    <t>(55) 5043-4692</t>
  </si>
  <si>
    <t>Rua Manoel Ribas 493</t>
  </si>
  <si>
    <t>97010-300</t>
  </si>
  <si>
    <t>(27) 8423-3390</t>
  </si>
  <si>
    <t>Rua Aristides Freire 1466</t>
  </si>
  <si>
    <t>29015-290</t>
  </si>
  <si>
    <t>(16) 8661-2243</t>
  </si>
  <si>
    <t>Rua Guaporé 914</t>
  </si>
  <si>
    <t>14811-133</t>
  </si>
  <si>
    <t>(61) 8376-8218</t>
  </si>
  <si>
    <t>Quadra QS 406 1071</t>
  </si>
  <si>
    <t>72318-570</t>
  </si>
  <si>
    <t>(41) 8460-2248</t>
  </si>
  <si>
    <t>Rua Telécio Marcondes 1871</t>
  </si>
  <si>
    <t>83403-240</t>
  </si>
  <si>
    <t>Renan Silva</t>
  </si>
  <si>
    <t>(11) 4863-9727</t>
  </si>
  <si>
    <t>Rua O Estado de São Paulo 159</t>
  </si>
  <si>
    <t>04429-000</t>
  </si>
  <si>
    <t>(82) 6465-9754</t>
  </si>
  <si>
    <t>Rua Boa Esperança 1747</t>
  </si>
  <si>
    <t>Tiago Almeida</t>
  </si>
  <si>
    <t>(21) 6302-2764</t>
  </si>
  <si>
    <t>Rua São Francisco 180</t>
  </si>
  <si>
    <t>24737-330</t>
  </si>
  <si>
    <t>(98) 4463-8724</t>
  </si>
  <si>
    <t>Rua Santa Rosa 1440</t>
  </si>
  <si>
    <t>65046-500</t>
  </si>
  <si>
    <t>(63) 4613-6862</t>
  </si>
  <si>
    <t>Avenida Castelo Branco 163</t>
  </si>
  <si>
    <t>77824-560</t>
  </si>
  <si>
    <t>Estevan Santos</t>
  </si>
  <si>
    <t>(24) 8107-2731</t>
  </si>
  <si>
    <t>Rua T-2 1155</t>
  </si>
  <si>
    <t>27333-200</t>
  </si>
  <si>
    <t>Antônio Goncalves</t>
  </si>
  <si>
    <t>(85) 7161-8857</t>
  </si>
  <si>
    <t>Travessa Manuel Pereira 1721</t>
  </si>
  <si>
    <t>60336-212</t>
  </si>
  <si>
    <t>(27) 5209-9900</t>
  </si>
  <si>
    <t>Rua Paulo Samorini 1705</t>
  </si>
  <si>
    <t>29174-607</t>
  </si>
  <si>
    <t>(62) 8961-8350</t>
  </si>
  <si>
    <t>Rua 64 40</t>
  </si>
  <si>
    <t>74966-190</t>
  </si>
  <si>
    <t>Thaís Gomes</t>
  </si>
  <si>
    <t>(11) 7193-3329</t>
  </si>
  <si>
    <t>Rua Paes Leme 663</t>
  </si>
  <si>
    <t>06843-290</t>
  </si>
  <si>
    <t>(41) 8598-4795</t>
  </si>
  <si>
    <t>Jardinete Engenheiro Augusto Grohs 899</t>
  </si>
  <si>
    <t>80215-390</t>
  </si>
  <si>
    <t>(11) 7978-5912</t>
  </si>
  <si>
    <t>Rua Nordeste 1744</t>
  </si>
  <si>
    <t>02521-030</t>
  </si>
  <si>
    <t>(11) 9382-4575</t>
  </si>
  <si>
    <t>Rua Antônio Francisco 433</t>
  </si>
  <si>
    <t>04187-250</t>
  </si>
  <si>
    <t>Guilherme Alves</t>
  </si>
  <si>
    <t>(31) 4082-5799</t>
  </si>
  <si>
    <t>Rua Cowan 103</t>
  </si>
  <si>
    <t>31270-420</t>
  </si>
  <si>
    <t>(33) 5456-6728</t>
  </si>
  <si>
    <t>Rua Professor Cid Pitanga 1802</t>
  </si>
  <si>
    <t>35050-610</t>
  </si>
  <si>
    <t>(81) 4346-2662</t>
  </si>
  <si>
    <t>Quadra B-23 1893</t>
  </si>
  <si>
    <t>53370-755</t>
  </si>
  <si>
    <t>(87) 8289-7653</t>
  </si>
  <si>
    <t>Rua Phenix 1667</t>
  </si>
  <si>
    <t>55298-555</t>
  </si>
  <si>
    <t>(68) 8333-2679</t>
  </si>
  <si>
    <t>Rua Fontenele Castro 167</t>
  </si>
  <si>
    <t>69912-430</t>
  </si>
  <si>
    <t>(11) 4125-2970</t>
  </si>
  <si>
    <t>Avenida Guido Bozzato 887</t>
  </si>
  <si>
    <t>09380-040</t>
  </si>
  <si>
    <t>(51) 7649-8246</t>
  </si>
  <si>
    <t>Rua Jamaica 244</t>
  </si>
  <si>
    <t>94050-350</t>
  </si>
  <si>
    <t>Sarah Carvalho</t>
  </si>
  <si>
    <t>(15) 8380-3701</t>
  </si>
  <si>
    <t>Rua José Maria Christ 730</t>
  </si>
  <si>
    <t>18017-120</t>
  </si>
  <si>
    <t>(11) 8883-4205</t>
  </si>
  <si>
    <t>Rua do Cálcio 800</t>
  </si>
  <si>
    <t>08490-005</t>
  </si>
  <si>
    <t>(21) 4118-6223</t>
  </si>
  <si>
    <t>Rua Buarque de Macedo 246</t>
  </si>
  <si>
    <t>22220-030</t>
  </si>
  <si>
    <t>(41) 7713-7805</t>
  </si>
  <si>
    <t>Rua Pastor João Boeira de Vargas 792</t>
  </si>
  <si>
    <t>81825-140</t>
  </si>
  <si>
    <t>Clara Rocha</t>
  </si>
  <si>
    <t>(19) 8339-8122</t>
  </si>
  <si>
    <t>Rua Terceiro-Sargento João Sá Faria 1081</t>
  </si>
  <si>
    <t>16400-120</t>
  </si>
  <si>
    <t>(17) 4910-6337</t>
  </si>
  <si>
    <t>Rua Irmão João 886</t>
  </si>
  <si>
    <t>17208-461</t>
  </si>
  <si>
    <t>(67) 3449-6700</t>
  </si>
  <si>
    <t>Rua Pedro Carretoni Sobrinho 913</t>
  </si>
  <si>
    <t>79063-240</t>
  </si>
  <si>
    <t>(11) 2889-3379</t>
  </si>
  <si>
    <t>Rua Elias Zamlut 880</t>
  </si>
  <si>
    <t>06080-100</t>
  </si>
  <si>
    <t>(18) 4125-3463</t>
  </si>
  <si>
    <t>Rua José Laperuta Filho 68</t>
  </si>
  <si>
    <t>19023-470</t>
  </si>
  <si>
    <t>(92) 5696-7655</t>
  </si>
  <si>
    <t>Rua Comandante César Aguiar 1959</t>
  </si>
  <si>
    <t>69049-040</t>
  </si>
  <si>
    <t>(12) 7261-8960</t>
  </si>
  <si>
    <t>Rua Luís Gonçalves 1223</t>
  </si>
  <si>
    <t>12604-170</t>
  </si>
  <si>
    <t>(81) 3817-4626</t>
  </si>
  <si>
    <t>Rua São Thiago 492</t>
  </si>
  <si>
    <t>54290-325</t>
  </si>
  <si>
    <t>(81) 5795-4364</t>
  </si>
  <si>
    <t>Rua Quatorze de Março 1594</t>
  </si>
  <si>
    <t>50660-140</t>
  </si>
  <si>
    <t>(48) 8991-7885</t>
  </si>
  <si>
    <t>Rua Zeferino João Bregue 880</t>
  </si>
  <si>
    <t>88063-370</t>
  </si>
  <si>
    <t>(19) 5923-9072</t>
  </si>
  <si>
    <t>Praça Padre Leopoldo 271</t>
  </si>
  <si>
    <t>13270-479</t>
  </si>
  <si>
    <t>Isabella Carvalho</t>
  </si>
  <si>
    <t>(24) 9830-3161</t>
  </si>
  <si>
    <t>Praça Rotary Clube 1180</t>
  </si>
  <si>
    <t>27330-380</t>
  </si>
  <si>
    <t>(11) 9791-8492</t>
  </si>
  <si>
    <t>Rua Franca 1130</t>
  </si>
  <si>
    <t>13308-121</t>
  </si>
  <si>
    <t>(11) 2287-9721</t>
  </si>
  <si>
    <t>Rua Canguira 1395</t>
  </si>
  <si>
    <t>02673-010</t>
  </si>
  <si>
    <t>(11) 9707-7494</t>
  </si>
  <si>
    <t>Rua Piranguinho 1960</t>
  </si>
  <si>
    <t>07176-120</t>
  </si>
  <si>
    <t>(61) 7280-6072</t>
  </si>
  <si>
    <t>Quadra CL 215 Bloco C 1458</t>
  </si>
  <si>
    <t>72545-223</t>
  </si>
  <si>
    <t>Julian Martins</t>
  </si>
  <si>
    <t>(19) 4419-7040</t>
  </si>
  <si>
    <t>Rua Joaquim Nabuco 954</t>
  </si>
  <si>
    <t>16401-453</t>
  </si>
  <si>
    <t>(11) 3660-8264</t>
  </si>
  <si>
    <t>Rua Ângelo Colucci 1045</t>
  </si>
  <si>
    <t>05616-030</t>
  </si>
  <si>
    <t>(21) 8131-2906</t>
  </si>
  <si>
    <t>Praça Desembargador Estácio Benevides 1882</t>
  </si>
  <si>
    <t>22641-140</t>
  </si>
  <si>
    <t>(85) 7926-4206</t>
  </si>
  <si>
    <t>Rua José Joaquim 1611</t>
  </si>
  <si>
    <t>60165-510</t>
  </si>
  <si>
    <t>(12) 5375-4503</t>
  </si>
  <si>
    <t>Rua Luiz Aurélio Teixeira Vasquez 234</t>
  </si>
  <si>
    <t>12321-180</t>
  </si>
  <si>
    <t>(61) 3811-6444</t>
  </si>
  <si>
    <t>Rua 40 1087</t>
  </si>
  <si>
    <t>72871-040</t>
  </si>
  <si>
    <t>(11) 3131-2849</t>
  </si>
  <si>
    <t>Praça Serafina Giancoli Vicentini 1953</t>
  </si>
  <si>
    <t>04321-060</t>
  </si>
  <si>
    <t>Paulo Azevedo</t>
  </si>
  <si>
    <t>(83) 4693-9359</t>
  </si>
  <si>
    <t>Rua Professor Mauro Luna 968</t>
  </si>
  <si>
    <t>58102-430</t>
  </si>
  <si>
    <t>(12) 5025-8595</t>
  </si>
  <si>
    <t>Rua Euclides Queiroz 977</t>
  </si>
  <si>
    <t>12320-250</t>
  </si>
  <si>
    <t>(19) 7544-5349</t>
  </si>
  <si>
    <t>Rua Quatro 1103</t>
  </si>
  <si>
    <t>13084-724</t>
  </si>
  <si>
    <t>(84) 3569-8854</t>
  </si>
  <si>
    <t>Rua Uvaia 1620</t>
  </si>
  <si>
    <t>59069-590</t>
  </si>
  <si>
    <t>(77) 6221-5421</t>
  </si>
  <si>
    <t>Rua B 528</t>
  </si>
  <si>
    <t>47804-200</t>
  </si>
  <si>
    <t>(63) 2496-9189</t>
  </si>
  <si>
    <t>Quadra 104 Sul Avenida Juscelino Kubitschek 1926</t>
  </si>
  <si>
    <t>77020-012</t>
  </si>
  <si>
    <t>Paulo Rodrigues</t>
  </si>
  <si>
    <t>(86) 6457-4540</t>
  </si>
  <si>
    <t>Rua Tecla Barreto Soares Cordeiro 508</t>
  </si>
  <si>
    <t>64029-260</t>
  </si>
  <si>
    <t>(21) 9105-7857</t>
  </si>
  <si>
    <t>Rua Eliza Figueredo Rego 1583</t>
  </si>
  <si>
    <t>26031-000</t>
  </si>
  <si>
    <t>(62) 6105-9722</t>
  </si>
  <si>
    <t>Rua Serra Geral 1709</t>
  </si>
  <si>
    <t>74730-560</t>
  </si>
  <si>
    <t>Letícia Rodrigues</t>
  </si>
  <si>
    <t>(11) 6203-7846</t>
  </si>
  <si>
    <t>Rua Professor Francisco de Faria Barcelos 69</t>
  </si>
  <si>
    <t>05396-090</t>
  </si>
  <si>
    <t>(31) 7202-6247</t>
  </si>
  <si>
    <t>Alameda Carcará 1236</t>
  </si>
  <si>
    <t>30535-180</t>
  </si>
  <si>
    <t>(19) 9671-7721</t>
  </si>
  <si>
    <t>Rua Carlos Zamian 1068</t>
  </si>
  <si>
    <t>16402-187</t>
  </si>
  <si>
    <t>(91) 3886-2041</t>
  </si>
  <si>
    <t>Rua Padre Salvador Tracaiolli 1820</t>
  </si>
  <si>
    <t>68740-270</t>
  </si>
  <si>
    <t>(37) 6251-9623</t>
  </si>
  <si>
    <t>Rua Firmino Cota 1788</t>
  </si>
  <si>
    <t>35681-189</t>
  </si>
  <si>
    <t>(31) 5921-3245</t>
  </si>
  <si>
    <t>Rua Ursine Campelo 1794</t>
  </si>
  <si>
    <t>35700-077</t>
  </si>
  <si>
    <t>José Castro</t>
  </si>
  <si>
    <t>(62) 9703-2750</t>
  </si>
  <si>
    <t>Rua C 236</t>
  </si>
  <si>
    <t>74555-372</t>
  </si>
  <si>
    <t>(15) 5225-5969</t>
  </si>
  <si>
    <t>Rua Deocacir Pereira 153</t>
  </si>
  <si>
    <t>18274-537</t>
  </si>
  <si>
    <t>(84) 2990-3103</t>
  </si>
  <si>
    <t>Rua Skal 1809</t>
  </si>
  <si>
    <t>59090-120</t>
  </si>
  <si>
    <t>Martim Azevedo</t>
  </si>
  <si>
    <t>(62) 4474-7361</t>
  </si>
  <si>
    <t>Rua Tuiuti 527</t>
  </si>
  <si>
    <t>75133-460</t>
  </si>
  <si>
    <t>Lucas Correia</t>
  </si>
  <si>
    <t>(34) 7013-3722</t>
  </si>
  <si>
    <t>Rua Abádio de Morais 1809</t>
  </si>
  <si>
    <t>38036-440</t>
  </si>
  <si>
    <t>(18) 5561-4518</t>
  </si>
  <si>
    <t>Rua Jacynto Anhê 558</t>
  </si>
  <si>
    <t>16013-315</t>
  </si>
  <si>
    <t>Isabelle Pereira</t>
  </si>
  <si>
    <t>(67) 5421-2796</t>
  </si>
  <si>
    <t>Rua João Bosco da Motta 130</t>
  </si>
  <si>
    <t>79311-480</t>
  </si>
  <si>
    <t>(31) 7868-8485</t>
  </si>
  <si>
    <t>Rua Arealva 747</t>
  </si>
  <si>
    <t>31573-280</t>
  </si>
  <si>
    <t>(19) 4549-3953</t>
  </si>
  <si>
    <t>Rua Isabel Cristina de Souza Nascimento 1286</t>
  </si>
  <si>
    <t>13188-303</t>
  </si>
  <si>
    <t>Larissa Fernandes</t>
  </si>
  <si>
    <t>(43) 2111-6873</t>
  </si>
  <si>
    <t>Rua Antônio Motta Cruz 118</t>
  </si>
  <si>
    <t>86037-270</t>
  </si>
  <si>
    <t>Carla Costa</t>
  </si>
  <si>
    <t>(21) 3590-8854</t>
  </si>
  <si>
    <t>Rua Jonatas Botelho 1992</t>
  </si>
  <si>
    <t>24240-415</t>
  </si>
  <si>
    <t>(44) 2545-3763</t>
  </si>
  <si>
    <t>Travessa Primula 533</t>
  </si>
  <si>
    <t>Campo Mourão</t>
  </si>
  <si>
    <t>87310-460</t>
  </si>
  <si>
    <t>(14) 5911-3132</t>
  </si>
  <si>
    <t>Rua Célio Daibem 390</t>
  </si>
  <si>
    <t>17015-080</t>
  </si>
  <si>
    <t>(64) 5199-3314</t>
  </si>
  <si>
    <t>Rodovia GO-230 1486</t>
  </si>
  <si>
    <t>75711-330</t>
  </si>
  <si>
    <t>Vinicius Araujo</t>
  </si>
  <si>
    <t>(16) 5124-4453</t>
  </si>
  <si>
    <t>Rua Pascoal Sinico 838</t>
  </si>
  <si>
    <t>13840-340</t>
  </si>
  <si>
    <t>(11) 5015-7255</t>
  </si>
  <si>
    <t>Rua Espírito Santo 1022</t>
  </si>
  <si>
    <t>08072-160</t>
  </si>
  <si>
    <t>Julia Pereira</t>
  </si>
  <si>
    <t>(73) 6464-4096</t>
  </si>
  <si>
    <t>Loteamento Carvalho de Alencar 1749</t>
  </si>
  <si>
    <t>45602-080</t>
  </si>
  <si>
    <t>(79) 4613-4084</t>
  </si>
  <si>
    <t>Rua Erundina Nobre Santos 821</t>
  </si>
  <si>
    <t>49045-260</t>
  </si>
  <si>
    <t>(21) 6022-2319</t>
  </si>
  <si>
    <t>Rua Regina Helena 753</t>
  </si>
  <si>
    <t>24330-040</t>
  </si>
  <si>
    <t>(47) 3013-4022</t>
  </si>
  <si>
    <t>Rua Acácio Bernardes 1281</t>
  </si>
  <si>
    <t>89068-165</t>
  </si>
  <si>
    <t>(31) 5649-4923</t>
  </si>
  <si>
    <t>Rua Dilermando Reis 1362</t>
  </si>
  <si>
    <t>35702-211</t>
  </si>
  <si>
    <t>(11) 3866-3326</t>
  </si>
  <si>
    <t>Rua Campestre 451</t>
  </si>
  <si>
    <t>07123-030</t>
  </si>
  <si>
    <t>(85) 8158-5205</t>
  </si>
  <si>
    <t>Rua Antônio Francisco de Melo 1616</t>
  </si>
  <si>
    <t>61601-130</t>
  </si>
  <si>
    <t>(16) 2225-3747</t>
  </si>
  <si>
    <t>Rua Afonso Antônio Senno 1582</t>
  </si>
  <si>
    <t>14056-300</t>
  </si>
  <si>
    <t>(49) 4851-2947</t>
  </si>
  <si>
    <t>Rua Maceió 1354</t>
  </si>
  <si>
    <t>89815-140</t>
  </si>
  <si>
    <t>Isabela Pinto</t>
  </si>
  <si>
    <t>(71) 6866-5193</t>
  </si>
  <si>
    <t>2ª Travessa Dezessete de Setembro 80</t>
  </si>
  <si>
    <t>41630-386</t>
  </si>
  <si>
    <t>(61) 7266-3235</t>
  </si>
  <si>
    <t>Quadra SHCES Quadra 0909 771</t>
  </si>
  <si>
    <t>70655-090</t>
  </si>
  <si>
    <t>(11) 2613-2588</t>
  </si>
  <si>
    <t>Rua Jequirituba 281</t>
  </si>
  <si>
    <t>04852-024</t>
  </si>
  <si>
    <t>(21) 5907-2330</t>
  </si>
  <si>
    <t>Rua Noel Rosa 962</t>
  </si>
  <si>
    <t>26050-400</t>
  </si>
  <si>
    <t>(81) 8442-5359</t>
  </si>
  <si>
    <t>Rua Alumínio 1933</t>
  </si>
  <si>
    <t>53060-710</t>
  </si>
  <si>
    <t>(19) 5051-3679</t>
  </si>
  <si>
    <t>Rua Sidney Salim 983</t>
  </si>
  <si>
    <t>13058-125</t>
  </si>
  <si>
    <t>(75) 7673-5306</t>
  </si>
  <si>
    <t>Travessa Açupiara 269</t>
  </si>
  <si>
    <t>44063-740</t>
  </si>
  <si>
    <t>Arthur Santos</t>
  </si>
  <si>
    <t>(12) 8406-2709</t>
  </si>
  <si>
    <t>Praça Conselheiro Rodrigues Alves 1550</t>
  </si>
  <si>
    <t>12500-020</t>
  </si>
  <si>
    <t>Breno Cardoso</t>
  </si>
  <si>
    <t>(98) 4575-7605</t>
  </si>
  <si>
    <t>1ª Travessa São José 329</t>
  </si>
  <si>
    <t>65046-840</t>
  </si>
  <si>
    <t>(86) 2035-8967</t>
  </si>
  <si>
    <t>Rua Enilson Carvalho 436</t>
  </si>
  <si>
    <t>64056-605</t>
  </si>
  <si>
    <t>(83) 3543-9380</t>
  </si>
  <si>
    <t>Rua José Tavares Benevides 1160</t>
  </si>
  <si>
    <t>58036-370</t>
  </si>
  <si>
    <t>Igor Castro</t>
  </si>
  <si>
    <t>(77) 8965-6912</t>
  </si>
  <si>
    <t>Avenida Apóstolo 246</t>
  </si>
  <si>
    <t>45025-706</t>
  </si>
  <si>
    <t>(71) 4764-2726</t>
  </si>
  <si>
    <t>Travessa Ambrósio Calmon 686</t>
  </si>
  <si>
    <t>40725-640</t>
  </si>
  <si>
    <t>(19) 9455-6830</t>
  </si>
  <si>
    <t>Avenida 64 PA 1990</t>
  </si>
  <si>
    <t>13504-651</t>
  </si>
  <si>
    <t>Eduarda Gomes</t>
  </si>
  <si>
    <t>(15) 9601-9843</t>
  </si>
  <si>
    <t>Rua Abel de Oliveira 39</t>
  </si>
  <si>
    <t>18211-174</t>
  </si>
  <si>
    <t>João Ferreira</t>
  </si>
  <si>
    <t>(82) 9227-8554</t>
  </si>
  <si>
    <t>Rua Professor Guedes de Miranda 1542</t>
  </si>
  <si>
    <t>57055-220</t>
  </si>
  <si>
    <t>(64) 2485-5809</t>
  </si>
  <si>
    <t>Rua 13 278</t>
  </si>
  <si>
    <t>75524-070</t>
  </si>
  <si>
    <t>Matheus Rocha</t>
  </si>
  <si>
    <t>(62) 2872-8510</t>
  </si>
  <si>
    <t>Rua Manoel Luiz Ribeiro 1937</t>
  </si>
  <si>
    <t>74967-560</t>
  </si>
  <si>
    <t>Luana Correia</t>
  </si>
  <si>
    <t>(62) 7543-7140</t>
  </si>
  <si>
    <t>Rua M 2 A 1690</t>
  </si>
  <si>
    <t>74855-540</t>
  </si>
  <si>
    <t>Fernanda Cunha</t>
  </si>
  <si>
    <t>(51) 5878-6230</t>
  </si>
  <si>
    <t>Rua Rio Tapajós 966</t>
  </si>
  <si>
    <t>93145-070</t>
  </si>
  <si>
    <t>Fernanda Barros</t>
  </si>
  <si>
    <t>(11) 5494-9166</t>
  </si>
  <si>
    <t>Rua Primavera 1057</t>
  </si>
  <si>
    <t>13309-480</t>
  </si>
  <si>
    <t>Ana Fernandes</t>
  </si>
  <si>
    <t>(48) 3793-5140</t>
  </si>
  <si>
    <t>Rua Manoel Egídio Goulart 318</t>
  </si>
  <si>
    <t>88708-710</t>
  </si>
  <si>
    <t>(11) 4179-3632</t>
  </si>
  <si>
    <t>Travessa Reverendo Denoel Nicodemus Eller 1528</t>
  </si>
  <si>
    <t>08290-385</t>
  </si>
  <si>
    <t>Leila Almeida</t>
  </si>
  <si>
    <t>(12) 5652-3802</t>
  </si>
  <si>
    <t>Rua Bragança Paulista 67</t>
  </si>
  <si>
    <t>11662-330</t>
  </si>
  <si>
    <t>Renan Barbosa</t>
  </si>
  <si>
    <t>(11) 6903-4945</t>
  </si>
  <si>
    <t>Alameda Carvalho 1832</t>
  </si>
  <si>
    <t>06630-070</t>
  </si>
  <si>
    <t>(42) 6726-8346</t>
  </si>
  <si>
    <t>Rua Marialva 1169</t>
  </si>
  <si>
    <t>85065-600</t>
  </si>
  <si>
    <t>(11) 5785-5071</t>
  </si>
  <si>
    <t>Rua Armando Salles de Oliveira 785</t>
  </si>
  <si>
    <t>13251-250</t>
  </si>
  <si>
    <t>(62) 4483-7043</t>
  </si>
  <si>
    <t>Rua Auriano de Souza 1199</t>
  </si>
  <si>
    <t>74987-550</t>
  </si>
  <si>
    <t>Kai Oliveira</t>
  </si>
  <si>
    <t>(11) 3922-3481</t>
  </si>
  <si>
    <t>Rua Vicenza D'Agostinho 1610</t>
  </si>
  <si>
    <t>07060-033</t>
  </si>
  <si>
    <t>(81) 3736-9467</t>
  </si>
  <si>
    <t>Rua Aristones Trindade 254</t>
  </si>
  <si>
    <t>52171-105</t>
  </si>
  <si>
    <t>Tânia Silva</t>
  </si>
  <si>
    <t>(61) 2768-5926</t>
  </si>
  <si>
    <t>Quadra Quadra 6 Rua F 264</t>
  </si>
  <si>
    <t>73020-065</t>
  </si>
  <si>
    <t>(71) 6374-4543</t>
  </si>
  <si>
    <t>Travessa Cobal 1278</t>
  </si>
  <si>
    <t>40390-180</t>
  </si>
  <si>
    <t>(31) 6241-2595</t>
  </si>
  <si>
    <t>Rua Domingos Maragon 413</t>
  </si>
  <si>
    <t>35931-319</t>
  </si>
  <si>
    <t>Leonor Dias</t>
  </si>
  <si>
    <t>(41) 2080-6091</t>
  </si>
  <si>
    <t>Rua Jorge Batista Crocetti 1979</t>
  </si>
  <si>
    <t>82800-280</t>
  </si>
  <si>
    <t>(19) 5401-2521</t>
  </si>
  <si>
    <t>Rua Maceió 1848</t>
  </si>
  <si>
    <t>13454-360</t>
  </si>
  <si>
    <t>(11) 7788-5709</t>
  </si>
  <si>
    <t>Rua Reverendo José Manoel da Conceição 311</t>
  </si>
  <si>
    <t>08665-080</t>
  </si>
  <si>
    <t>Murilo Lima</t>
  </si>
  <si>
    <t>(85) 4904-2075</t>
  </si>
  <si>
    <t>Vila Elisa Diogo 722</t>
  </si>
  <si>
    <t>60015-480</t>
  </si>
  <si>
    <t>(11) 8039-7165</t>
  </si>
  <si>
    <t>Rua Antônio Garcia Lara 519</t>
  </si>
  <si>
    <t>12943-280</t>
  </si>
  <si>
    <t>Fábio Melo</t>
  </si>
  <si>
    <t>(21) 9073-5106</t>
  </si>
  <si>
    <t>Rua Luiz Inácio Maranhao 41</t>
  </si>
  <si>
    <t>23587-190</t>
  </si>
  <si>
    <t>Luís Rocha</t>
  </si>
  <si>
    <t>(19) 4814-9249</t>
  </si>
  <si>
    <t>Rua João Zullo 1723</t>
  </si>
  <si>
    <t>13058-370</t>
  </si>
  <si>
    <t>(85) 6042-8119</t>
  </si>
  <si>
    <t>Avenida Contorno Norte 1848</t>
  </si>
  <si>
    <t>61605-500</t>
  </si>
  <si>
    <t>Leonor Correia</t>
  </si>
  <si>
    <t>(51) 6455-8318</t>
  </si>
  <si>
    <t>Rua Pernambuco 1514</t>
  </si>
  <si>
    <t>94100-240</t>
  </si>
  <si>
    <t>Vitória Correia</t>
  </si>
  <si>
    <t>(92) 8122-8656</t>
  </si>
  <si>
    <t>Rua Araçatuba 294</t>
  </si>
  <si>
    <t>69099-186</t>
  </si>
  <si>
    <t>(11) 5133-9954</t>
  </si>
  <si>
    <t>Rua Adevilson Estevam dos Santos 1793</t>
  </si>
  <si>
    <t>07179-010</t>
  </si>
  <si>
    <t>Marcos Azevedo</t>
  </si>
  <si>
    <t>(11) 3990-6490</t>
  </si>
  <si>
    <t>Rua Peru 1315</t>
  </si>
  <si>
    <t>09030-140</t>
  </si>
  <si>
    <t>(61) 4322-8957</t>
  </si>
  <si>
    <t>Quadra Quadra 34 Conjunto B 1085</t>
  </si>
  <si>
    <t>71573-402</t>
  </si>
  <si>
    <t>Vinícius Azevedo</t>
  </si>
  <si>
    <t>(21) 3754-2939</t>
  </si>
  <si>
    <t>Avenida São João 1283</t>
  </si>
  <si>
    <t>21515-120</t>
  </si>
  <si>
    <t>(61) 7849-9948</t>
  </si>
  <si>
    <t>Quadra Quadra QR 202 Conjunto E 509</t>
  </si>
  <si>
    <t>72502-405</t>
  </si>
  <si>
    <t>(21) 8630-2924</t>
  </si>
  <si>
    <t>Rua Barcelos 792</t>
  </si>
  <si>
    <t>21775-320</t>
  </si>
  <si>
    <t>Ryan Costa</t>
  </si>
  <si>
    <t>(81) 3065-7770</t>
  </si>
  <si>
    <t>Rua Doutor Barbosa Lima 250</t>
  </si>
  <si>
    <t>55813-200</t>
  </si>
  <si>
    <t>Isabella Cardoso</t>
  </si>
  <si>
    <t>(84) 3300-5203</t>
  </si>
  <si>
    <t>Rua Rita Dantas Veras 528</t>
  </si>
  <si>
    <t>59628-815</t>
  </si>
  <si>
    <t>(11) 9478-2735</t>
  </si>
  <si>
    <t>Rua Shiojiro Mukai 299</t>
  </si>
  <si>
    <t>08610-040</t>
  </si>
  <si>
    <t>Julia Sousa</t>
  </si>
  <si>
    <t>(85) 9106-8052</t>
  </si>
  <si>
    <t>Rua Eusébio de Sousa 1715</t>
  </si>
  <si>
    <t>60050-110</t>
  </si>
  <si>
    <t>Kauã Costa</t>
  </si>
  <si>
    <t>(31) 6348-2280</t>
  </si>
  <si>
    <t>Rua Nair Camargos de Aguiar 244</t>
  </si>
  <si>
    <t>32042-570</t>
  </si>
  <si>
    <t>(11) 8086-3685</t>
  </si>
  <si>
    <t>Avenida Ipê 1495</t>
  </si>
  <si>
    <t>06184-170</t>
  </si>
  <si>
    <t>(51) 6956-3833</t>
  </si>
  <si>
    <t>Rua Arroio Grande 869</t>
  </si>
  <si>
    <t>94465-140</t>
  </si>
  <si>
    <t>(61) 3240-3378</t>
  </si>
  <si>
    <t>Rua 2 1240</t>
  </si>
  <si>
    <t>73808-720</t>
  </si>
  <si>
    <t>(31) 3190-2387</t>
  </si>
  <si>
    <t>Avenida Vinte 1012</t>
  </si>
  <si>
    <t>35180-180</t>
  </si>
  <si>
    <t>Camila Cunha</t>
  </si>
  <si>
    <t>(86) 9429-5967</t>
  </si>
  <si>
    <t>Rua das Orquídeas 499</t>
  </si>
  <si>
    <t>64048-150</t>
  </si>
  <si>
    <t>(85) 2584-5017</t>
  </si>
  <si>
    <t>Rua NE 18 144</t>
  </si>
  <si>
    <t>60543-535</t>
  </si>
  <si>
    <t>(62) 6130-2389</t>
  </si>
  <si>
    <t>Rua Xavantes 1496</t>
  </si>
  <si>
    <t>74993-200</t>
  </si>
  <si>
    <t>(11) 4290-4462</t>
  </si>
  <si>
    <t>Rua Soldado Amaro Ribeiro Dias 1051</t>
  </si>
  <si>
    <t>07022-230</t>
  </si>
  <si>
    <t>(17) 9966-7028</t>
  </si>
  <si>
    <t>Rua Canadá 1358</t>
  </si>
  <si>
    <t>15502-213</t>
  </si>
  <si>
    <t>(51) 3399-2198</t>
  </si>
  <si>
    <t>Rua Redenção 1183</t>
  </si>
  <si>
    <t>94945-490</t>
  </si>
  <si>
    <t>(18) 3005-6647</t>
  </si>
  <si>
    <t>Rua João Fiuza 923</t>
  </si>
  <si>
    <t>19814-520</t>
  </si>
  <si>
    <t>(85) 4152-4781</t>
  </si>
  <si>
    <t>Rua Açucena 804</t>
  </si>
  <si>
    <t>60833-200</t>
  </si>
  <si>
    <t>Gabriel Ribeiro</t>
  </si>
  <si>
    <t>(11) 9910-8488</t>
  </si>
  <si>
    <t>Rua Alfredo Scarpelli 978</t>
  </si>
  <si>
    <t>09781-370</t>
  </si>
  <si>
    <t>Matilde Martins</t>
  </si>
  <si>
    <t>(61) 6637-7584</t>
  </si>
  <si>
    <t>Quadra QNQ 07 Conjunto 07 753</t>
  </si>
  <si>
    <t>72270-707</t>
  </si>
  <si>
    <t>(21) 9578-8723</t>
  </si>
  <si>
    <t>Rua Amana 1300</t>
  </si>
  <si>
    <t>21745-330</t>
  </si>
  <si>
    <t>(61) 5125-4031</t>
  </si>
  <si>
    <t>Quadra Quadra 039 610</t>
  </si>
  <si>
    <t>72465-390</t>
  </si>
  <si>
    <t>(47) 8631-8740</t>
  </si>
  <si>
    <t>Rua Otto Renaux 737</t>
  </si>
  <si>
    <t>88306-440</t>
  </si>
  <si>
    <t>Otávio Ribeiro</t>
  </si>
  <si>
    <t>(48) 4468-5046</t>
  </si>
  <si>
    <t>Rua Deputado João Bertoli 724</t>
  </si>
  <si>
    <t>88010-250</t>
  </si>
  <si>
    <t>(19) 3323-4408</t>
  </si>
  <si>
    <t>Rua Olímpia Mancini Palermo 485</t>
  </si>
  <si>
    <t>13481-095</t>
  </si>
  <si>
    <t>(71) 4828-8269</t>
  </si>
  <si>
    <t>Avenida Oceano Atlântico 1958</t>
  </si>
  <si>
    <t>41250-015</t>
  </si>
  <si>
    <t>Fábio Alves</t>
  </si>
  <si>
    <t>(61) 9217-7032</t>
  </si>
  <si>
    <t>Quadra QNO 16 Conjunto 57 1327</t>
  </si>
  <si>
    <t>72260-657</t>
  </si>
  <si>
    <t>(22) 7800-4374</t>
  </si>
  <si>
    <t>Rua Francisco de Souza Martins 1495</t>
  </si>
  <si>
    <t>28025-370</t>
  </si>
  <si>
    <t>(92) 5610-7156</t>
  </si>
  <si>
    <t>Rua Raquel de Souza 646</t>
  </si>
  <si>
    <t>69063-590</t>
  </si>
  <si>
    <t>(48) 2676-9116</t>
  </si>
  <si>
    <t>Avenida das Nações 1579</t>
  </si>
  <si>
    <t>88054-010</t>
  </si>
  <si>
    <t>(98) 5572-5895</t>
  </si>
  <si>
    <t>Vila Funil 900</t>
  </si>
  <si>
    <t>65095-165</t>
  </si>
  <si>
    <t>(91) 5748-5644</t>
  </si>
  <si>
    <t>Passagem das Rosas 88</t>
  </si>
  <si>
    <t>66921-200</t>
  </si>
  <si>
    <t>(84) 6640-4651</t>
  </si>
  <si>
    <t>Rua Barueri 1637</t>
  </si>
  <si>
    <t>59135-510</t>
  </si>
  <si>
    <t>Thiago Carvalho</t>
  </si>
  <si>
    <t>(81) 8488-7381</t>
  </si>
  <si>
    <t>Rua Alberto Paiva 1285</t>
  </si>
  <si>
    <t>54783-130</t>
  </si>
  <si>
    <t>Alex Almeida</t>
  </si>
  <si>
    <t>(83) 8562-2853</t>
  </si>
  <si>
    <t>Rua Murilo Lemos 1553</t>
  </si>
  <si>
    <t>58020-550</t>
  </si>
  <si>
    <t>(81) 3943-5996</t>
  </si>
  <si>
    <t>Rua Nogueira de Melo 1364</t>
  </si>
  <si>
    <t>50760-008</t>
  </si>
  <si>
    <t>(21) 2958-5536</t>
  </si>
  <si>
    <t>Rua Treze 709</t>
  </si>
  <si>
    <t>23521-185</t>
  </si>
  <si>
    <t>(11) 5846-5668</t>
  </si>
  <si>
    <t>Rua Novo Brasil 95</t>
  </si>
  <si>
    <t>06709-115</t>
  </si>
  <si>
    <t>(21) 9964-3582</t>
  </si>
  <si>
    <t>Rua Augusto Gomes da S Sobrinho 1947</t>
  </si>
  <si>
    <t>24344-160</t>
  </si>
  <si>
    <t>(51) 5950-8973</t>
  </si>
  <si>
    <t>Rua Heitor Pinto 1487</t>
  </si>
  <si>
    <t>94197-080</t>
  </si>
  <si>
    <t>(21) 5839-5645</t>
  </si>
  <si>
    <t>Rua Formosa 702</t>
  </si>
  <si>
    <t>26170-040</t>
  </si>
  <si>
    <t>(63) 6498-8665</t>
  </si>
  <si>
    <t>Rua H 1707</t>
  </si>
  <si>
    <t>77413-760</t>
  </si>
  <si>
    <t>(91) 8099-3456</t>
  </si>
  <si>
    <t>Rua Tiradentes 701</t>
  </si>
  <si>
    <t>68626-130</t>
  </si>
  <si>
    <t>(21) 9884-8188</t>
  </si>
  <si>
    <t>Travessa Nossa Senhora do Carmo 736</t>
  </si>
  <si>
    <t>24240-220</t>
  </si>
  <si>
    <t>(98) 4228-7095</t>
  </si>
  <si>
    <t>5ª Travessa da Liberdade 1620</t>
  </si>
  <si>
    <t>65031-034</t>
  </si>
  <si>
    <t>(51) 8179-5375</t>
  </si>
  <si>
    <t>Acesso A 1550</t>
  </si>
  <si>
    <t>90843-454</t>
  </si>
  <si>
    <t>Thaís Melo</t>
  </si>
  <si>
    <t>(11) 8099-5728</t>
  </si>
  <si>
    <t>Rua Mário João da Silva 301</t>
  </si>
  <si>
    <t>06787-090</t>
  </si>
  <si>
    <t>(65) 9345-4983</t>
  </si>
  <si>
    <t>Rua São José 1910</t>
  </si>
  <si>
    <t>78115-590</t>
  </si>
  <si>
    <t>(83) 6376-3291</t>
  </si>
  <si>
    <t>Avenida Presidente Castelo Branco 633</t>
  </si>
  <si>
    <t>58050-000</t>
  </si>
  <si>
    <t>(83) 7491-8858</t>
  </si>
  <si>
    <t>Rua Severino Batista Primo 1737</t>
  </si>
  <si>
    <t>58700-140</t>
  </si>
  <si>
    <t>(11) 5409-2165</t>
  </si>
  <si>
    <t>Alameda dos Nhambiquaras 537</t>
  </si>
  <si>
    <t>04090-010</t>
  </si>
  <si>
    <t>Nicole Ribeiro</t>
  </si>
  <si>
    <t>(11) 9736-2627</t>
  </si>
  <si>
    <t>Rua Pureza 271</t>
  </si>
  <si>
    <t>07151-530</t>
  </si>
  <si>
    <t>(62) 8635-9364</t>
  </si>
  <si>
    <t>Rua Iracema da Silva Nunes 1134</t>
  </si>
  <si>
    <t>74685-630</t>
  </si>
  <si>
    <t>(71) 2178-5559</t>
  </si>
  <si>
    <t>Vila Demóstenes 291</t>
  </si>
  <si>
    <t>40323-115</t>
  </si>
  <si>
    <t>(54) 4651-2236</t>
  </si>
  <si>
    <t>Rua Garibaldino Borges Atti 738</t>
  </si>
  <si>
    <t>95059-230</t>
  </si>
  <si>
    <t>Júlia Carvalho</t>
  </si>
  <si>
    <t>(41) 7047-4982</t>
  </si>
  <si>
    <t>Rua Paranaguá 1447</t>
  </si>
  <si>
    <t>83506-040</t>
  </si>
  <si>
    <t>(48) 5328-6413</t>
  </si>
  <si>
    <t>Servidão José Ventura 344</t>
  </si>
  <si>
    <t>88036-642</t>
  </si>
  <si>
    <t>Leila Pereira</t>
  </si>
  <si>
    <t>(31) 6133-7152</t>
  </si>
  <si>
    <t>Rua Olavo Bilac 129</t>
  </si>
  <si>
    <t>33903-260</t>
  </si>
  <si>
    <t>Lavinia Araujo</t>
  </si>
  <si>
    <t>(11) 7868-9955</t>
  </si>
  <si>
    <t>Rua Terezina 1606</t>
  </si>
  <si>
    <t>13203-071</t>
  </si>
  <si>
    <t>(21) 8361-3749</t>
  </si>
  <si>
    <t>Rua Jovelina Pinto 1501</t>
  </si>
  <si>
    <t>23092-250</t>
  </si>
  <si>
    <t>Luiza Correia</t>
  </si>
  <si>
    <t>(43) 3590-3865</t>
  </si>
  <si>
    <t>Rua Henri Hermann Robert Storm 1724</t>
  </si>
  <si>
    <t>86800-765</t>
  </si>
  <si>
    <t>Bruno Santos</t>
  </si>
  <si>
    <t>(21) 9480-6197</t>
  </si>
  <si>
    <t>Rua Professor Eduardo Rabelo 53</t>
  </si>
  <si>
    <t>21210-060</t>
  </si>
  <si>
    <t>Laura Carvalho</t>
  </si>
  <si>
    <t>(84) 2026-4754</t>
  </si>
  <si>
    <t>Rua Walter Duarte Pereira 758</t>
  </si>
  <si>
    <t>59082-470</t>
  </si>
  <si>
    <t>(31) 9955-8260</t>
  </si>
  <si>
    <t>Rua Mato Grosso do Sul 848</t>
  </si>
  <si>
    <t>33913-420</t>
  </si>
  <si>
    <t>Renan Melo</t>
  </si>
  <si>
    <t>(21) 6164-9817</t>
  </si>
  <si>
    <t>Rua Jerico 1805</t>
  </si>
  <si>
    <t>22773-100</t>
  </si>
  <si>
    <t>(24) 9858-4193</t>
  </si>
  <si>
    <t>Rua Manuel Magalhães 340</t>
  </si>
  <si>
    <t>27350-060</t>
  </si>
  <si>
    <t>(46) 3039-8577</t>
  </si>
  <si>
    <t>Rua Valdemar Schuler 1513</t>
  </si>
  <si>
    <t>85506-690</t>
  </si>
  <si>
    <t>(64) 7688-7089</t>
  </si>
  <si>
    <t>Rua 96 1798</t>
  </si>
  <si>
    <t>75710-180</t>
  </si>
  <si>
    <t>(14) 6574-9362</t>
  </si>
  <si>
    <t>Rua Francelina Grossi Arcangelo 922</t>
  </si>
  <si>
    <t>19914-500</t>
  </si>
  <si>
    <t>(37) 7440-3933</t>
  </si>
  <si>
    <t>Rua Inácio Luiz de Souza 247</t>
  </si>
  <si>
    <t>35681-086</t>
  </si>
  <si>
    <t>(81) 2370-4713</t>
  </si>
  <si>
    <t>Rua Afrânio 1088</t>
  </si>
  <si>
    <t>51010-150</t>
  </si>
  <si>
    <t>(11) 9454-5975</t>
  </si>
  <si>
    <t>Rua Rio Bragança 509</t>
  </si>
  <si>
    <t>(11) 7482-2589</t>
  </si>
  <si>
    <t>Passagem da Serra 1089</t>
  </si>
  <si>
    <t>08581-065</t>
  </si>
  <si>
    <t>(98) 8143-3332</t>
  </si>
  <si>
    <t>Rua Santa Terezinha 1137</t>
  </si>
  <si>
    <t>65052-190</t>
  </si>
  <si>
    <t>(44) 9949-9455</t>
  </si>
  <si>
    <t>Travessa Floriano 822</t>
  </si>
  <si>
    <t>87300-096</t>
  </si>
  <si>
    <t>Amanda Castro</t>
  </si>
  <si>
    <t>(11) 9937-6111</t>
  </si>
  <si>
    <t>Rua Santa Amélia 1212</t>
  </si>
  <si>
    <t>06852-730</t>
  </si>
  <si>
    <t>(11) 8288-2114</t>
  </si>
  <si>
    <t>Rua Diogo Botelho 101</t>
  </si>
  <si>
    <t>09791-030</t>
  </si>
  <si>
    <t>Luiz Rodrigues</t>
  </si>
  <si>
    <t>(11) 2777-2836</t>
  </si>
  <si>
    <t>Rua Raimundo Maciel Soares 1094</t>
  </si>
  <si>
    <t>08485-503</t>
  </si>
  <si>
    <t>(12) 9977-7301</t>
  </si>
  <si>
    <t>Rua Marcos Vinícius Cruz de Melo Moraes 998</t>
  </si>
  <si>
    <t>12326-570</t>
  </si>
  <si>
    <t>(11) 2123-5102</t>
  </si>
  <si>
    <t>Rua Doutor Bacelar 1468</t>
  </si>
  <si>
    <t>04026-002</t>
  </si>
  <si>
    <t>(31) 5830-2531</t>
  </si>
  <si>
    <t>Estrada da Maravilha 296</t>
  </si>
  <si>
    <t>33045-200</t>
  </si>
  <si>
    <t>(43) 2169-9913</t>
  </si>
  <si>
    <t>Rua Izolina da Silva Barroso 471</t>
  </si>
  <si>
    <t>86045-160</t>
  </si>
  <si>
    <t>(31) 4375-3242</t>
  </si>
  <si>
    <t>Beco da Nascente 928</t>
  </si>
  <si>
    <t>30335-540</t>
  </si>
  <si>
    <t>Alex Silva</t>
  </si>
  <si>
    <t>(19) 9274-4773</t>
  </si>
  <si>
    <t>Rua João Pessoa 268</t>
  </si>
  <si>
    <t>13177-323</t>
  </si>
  <si>
    <t>Fábio Araujo</t>
  </si>
  <si>
    <t>(45) 9833-7850</t>
  </si>
  <si>
    <t>Rua Mafra 1514</t>
  </si>
  <si>
    <t>85862-529</t>
  </si>
  <si>
    <t>Ryan Goncalves</t>
  </si>
  <si>
    <t>(31) 6978-3469</t>
  </si>
  <si>
    <t>Rua Pero Lopes de Souza 504</t>
  </si>
  <si>
    <t>31730-080</t>
  </si>
  <si>
    <t>(71) 6641-6701</t>
  </si>
  <si>
    <t>Travessa Amazonas 1929</t>
  </si>
  <si>
    <t>40725-080</t>
  </si>
  <si>
    <t>(81) 2959-6097</t>
  </si>
  <si>
    <t>Rua Josenópolis 1504</t>
  </si>
  <si>
    <t>52031-270</t>
  </si>
  <si>
    <t>(65) 2190-3798</t>
  </si>
  <si>
    <t>Rua Quarenta e Seis 438</t>
  </si>
  <si>
    <t>78058-450</t>
  </si>
  <si>
    <t>(44) 6216-9841</t>
  </si>
  <si>
    <t>Rua Florianópolis 325</t>
  </si>
  <si>
    <t>87504-020</t>
  </si>
  <si>
    <t>Vitór Cavalcanti</t>
  </si>
  <si>
    <t>(42) 8457-9005</t>
  </si>
  <si>
    <t>Travessa Democracia 991</t>
  </si>
  <si>
    <t>85303-105</t>
  </si>
  <si>
    <t>(67) 5022-2091</t>
  </si>
  <si>
    <t>Rua Domingos Gomes 1029</t>
  </si>
  <si>
    <t>79070-242</t>
  </si>
  <si>
    <t>Bruno Araujo</t>
  </si>
  <si>
    <t>(34) 9319-2930</t>
  </si>
  <si>
    <t>Rua José Pedro Freitas 648</t>
  </si>
  <si>
    <t>38050-500</t>
  </si>
  <si>
    <t>(92) 9995-6243</t>
  </si>
  <si>
    <t>Rua Doutora Lídia 771</t>
  </si>
  <si>
    <t>69084-510</t>
  </si>
  <si>
    <t>(62) 2553-5468</t>
  </si>
  <si>
    <t>Rua RC 14 1124</t>
  </si>
  <si>
    <t>74370-615</t>
  </si>
  <si>
    <t>(11) 4789-5211</t>
  </si>
  <si>
    <t>Rua Laguna 7</t>
  </si>
  <si>
    <t>08593-400</t>
  </si>
  <si>
    <t>(67) 5077-9718</t>
  </si>
  <si>
    <t>Praça Senador Salgado Filho 137</t>
  </si>
  <si>
    <t>79100-671</t>
  </si>
  <si>
    <t>(11) 4682-6562</t>
  </si>
  <si>
    <t>Rua Professor Benedito de Souza Aranha 320</t>
  </si>
  <si>
    <t>04544-060</t>
  </si>
  <si>
    <t>(54) 4556-7267</t>
  </si>
  <si>
    <t>Rua Professor Dirceu Torres 547</t>
  </si>
  <si>
    <t>99010-350</t>
  </si>
  <si>
    <t>Thaís Ferreira</t>
  </si>
  <si>
    <t>(43) 7236-7630</t>
  </si>
  <si>
    <t>Rua Lagoa Vermelha 1779</t>
  </si>
  <si>
    <t>86192-630</t>
  </si>
  <si>
    <t>(15) 6856-3594</t>
  </si>
  <si>
    <t>Rua Francisco Weiss Júnior 1940</t>
  </si>
  <si>
    <t>18214-560</t>
  </si>
  <si>
    <t>(61) 9377-8252</t>
  </si>
  <si>
    <t>Quadra SQS 202 Bloco F 1094</t>
  </si>
  <si>
    <t>70232-060</t>
  </si>
  <si>
    <t>Tomás Ferreira</t>
  </si>
  <si>
    <t>(11) 4683-3444</t>
  </si>
  <si>
    <t>Rua Enriquez Curros 208</t>
  </si>
  <si>
    <t>04437-120</t>
  </si>
  <si>
    <t>Vitoria Oliveira</t>
  </si>
  <si>
    <t>(92) 3516-6231</t>
  </si>
  <si>
    <t>Beco Codajás 1170</t>
  </si>
  <si>
    <t>69079-001</t>
  </si>
  <si>
    <t>(84) 7112-7570</t>
  </si>
  <si>
    <t>Rua Mangueira 1894</t>
  </si>
  <si>
    <t>59127-720</t>
  </si>
  <si>
    <t>(47) 3840-6271</t>
  </si>
  <si>
    <t>Rua Diogo S. Pereira 1337</t>
  </si>
  <si>
    <t>89207-130</t>
  </si>
  <si>
    <t>Diego Silva</t>
  </si>
  <si>
    <t>(11) 3076-5683</t>
  </si>
  <si>
    <t>Viela Presbítero José Cardoso dos Anjos 473</t>
  </si>
  <si>
    <t>06268-192</t>
  </si>
  <si>
    <t>(31) 9707-5332</t>
  </si>
  <si>
    <t>Travessa dos Advogados 1126</t>
  </si>
  <si>
    <t>35902-001</t>
  </si>
  <si>
    <t>(21) 6564-9162</t>
  </si>
  <si>
    <t>Rua Belmira Lópes 389</t>
  </si>
  <si>
    <t>26340-370</t>
  </si>
  <si>
    <t>(61) 5399-2832</t>
  </si>
  <si>
    <t>Conjunto Conjunto C-03 406</t>
  </si>
  <si>
    <t>73340-733</t>
  </si>
  <si>
    <t>(31) 4665-6743</t>
  </si>
  <si>
    <t>Beco Severino Resende 1855</t>
  </si>
  <si>
    <t>31230-721</t>
  </si>
  <si>
    <t>(11) 3532-4545</t>
  </si>
  <si>
    <t>Rua Amélia Perpétua 156</t>
  </si>
  <si>
    <t>02040-100</t>
  </si>
  <si>
    <t>(61) 9467-8541</t>
  </si>
  <si>
    <t>Rua 16 1829</t>
  </si>
  <si>
    <t>72814-160</t>
  </si>
  <si>
    <t>(45) 9035-7975</t>
  </si>
  <si>
    <t>Rua Matinhos 1026</t>
  </si>
  <si>
    <t>85817-080</t>
  </si>
  <si>
    <t>(21) 6679-3716</t>
  </si>
  <si>
    <t>Rua Professor Decunto 348</t>
  </si>
  <si>
    <t>(14) 9780-2900</t>
  </si>
  <si>
    <t>Rua João Pedrotti 547</t>
  </si>
  <si>
    <t>19907-525</t>
  </si>
  <si>
    <t>(12) 9911-4111</t>
  </si>
  <si>
    <t>Rua Engenheiro Plínio de Queiroz 1475</t>
  </si>
  <si>
    <t>12445-510</t>
  </si>
  <si>
    <t>Murilo Araujo</t>
  </si>
  <si>
    <t>(42) 6570-8066</t>
  </si>
  <si>
    <t>Rua Diamantina 850</t>
  </si>
  <si>
    <t>85040-150</t>
  </si>
  <si>
    <t>André Azevedo</t>
  </si>
  <si>
    <t>(62) 4104-5109</t>
  </si>
  <si>
    <t>Rua Jaguaribe 1633</t>
  </si>
  <si>
    <t>75070-230</t>
  </si>
  <si>
    <t>Matheus Cavalcanti</t>
  </si>
  <si>
    <t>(19) 6198-5463</t>
  </si>
  <si>
    <t>Rua Seis 1425</t>
  </si>
  <si>
    <t>13473-656</t>
  </si>
  <si>
    <t>Julian Castro</t>
  </si>
  <si>
    <t>(44) 6242-4772</t>
  </si>
  <si>
    <t>Avenida dos Andradas 1398</t>
  </si>
  <si>
    <t>87015-210</t>
  </si>
  <si>
    <t>(51) 7250-8409</t>
  </si>
  <si>
    <t>Rua Portílio de Alencar 1597</t>
  </si>
  <si>
    <t>94060-530</t>
  </si>
  <si>
    <t>Luan Carvalho</t>
  </si>
  <si>
    <t>(83) 2179-6451</t>
  </si>
  <si>
    <t>Granja Lucky 479</t>
  </si>
  <si>
    <t>58075-417</t>
  </si>
  <si>
    <t>Bruno Castro</t>
  </si>
  <si>
    <t>(81) 2110-7430</t>
  </si>
  <si>
    <t>Estrada do Caiara 1658</t>
  </si>
  <si>
    <t>50731-360</t>
  </si>
  <si>
    <t>(64) 3544-3930</t>
  </si>
  <si>
    <t>Rua José do Patrocínio 1461</t>
  </si>
  <si>
    <t>75533-710</t>
  </si>
  <si>
    <t>Leonor Ribeiro</t>
  </si>
  <si>
    <t>(18) 5997-8179</t>
  </si>
  <si>
    <t>Travessa Califórnia 515</t>
  </si>
  <si>
    <t>16026-640</t>
  </si>
  <si>
    <t>(33) 7012-4230</t>
  </si>
  <si>
    <t>Rua Oito 1200</t>
  </si>
  <si>
    <t>39802-056</t>
  </si>
  <si>
    <t>Isabelle Carvalho</t>
  </si>
  <si>
    <t>(11) 4491-5411</t>
  </si>
  <si>
    <t>Rua da Anistia 512</t>
  </si>
  <si>
    <t>05272-020</t>
  </si>
  <si>
    <t>(51) 3851-6585</t>
  </si>
  <si>
    <t>Rua Rio Doce 541</t>
  </si>
  <si>
    <t>93145-100</t>
  </si>
  <si>
    <t>Kauan Barbosa</t>
  </si>
  <si>
    <t>(15) 4633-5008</t>
  </si>
  <si>
    <t>Rua José Basílio Araújo Ferraz 1429</t>
  </si>
  <si>
    <t>18400-600</t>
  </si>
  <si>
    <t>(61) 5461-3504</t>
  </si>
  <si>
    <t>Quadra SQS 410 Bloco O 262</t>
  </si>
  <si>
    <t>70276-150</t>
  </si>
  <si>
    <t>Raissa Martins</t>
  </si>
  <si>
    <t>(21) 9235-8235</t>
  </si>
  <si>
    <t>Estrada Rio-São Paulo 346</t>
  </si>
  <si>
    <t>23836-710</t>
  </si>
  <si>
    <t>(14) 3484-4612</t>
  </si>
  <si>
    <t>Rua Pedro Marques de Leão 1996</t>
  </si>
  <si>
    <t>19907-010</t>
  </si>
  <si>
    <t>(27) 3597-8345</t>
  </si>
  <si>
    <t>Rua Padre Anchieta 1814</t>
  </si>
  <si>
    <t>29108-331</t>
  </si>
  <si>
    <t>(11) 6622-6461</t>
  </si>
  <si>
    <t>Avenida Professor Castro Junior 371</t>
  </si>
  <si>
    <t>02138-030</t>
  </si>
  <si>
    <t>(67) 4921-8840</t>
  </si>
  <si>
    <t>Rua Santa Lina 243</t>
  </si>
  <si>
    <t>79051-240</t>
  </si>
  <si>
    <t>(62) 9857-3266</t>
  </si>
  <si>
    <t>Praça Santana 726</t>
  </si>
  <si>
    <t>75020-350</t>
  </si>
  <si>
    <t>(98) 8724-8805</t>
  </si>
  <si>
    <t>Rua Ceará 174</t>
  </si>
  <si>
    <t>65055-730</t>
  </si>
  <si>
    <t>(27) 4666-2795</t>
  </si>
  <si>
    <t>Rua Quiabeiro 663</t>
  </si>
  <si>
    <t>29119-270</t>
  </si>
  <si>
    <t>Bruna Sousa</t>
  </si>
  <si>
    <t>(47) 6856-4930</t>
  </si>
  <si>
    <t>Rua Uruguai 1645</t>
  </si>
  <si>
    <t>89050-060</t>
  </si>
  <si>
    <t>(61) 6449-7882</t>
  </si>
  <si>
    <t>Quadra Quadra 11 Conjunto D 23</t>
  </si>
  <si>
    <t>71571-104</t>
  </si>
  <si>
    <t>(98) 8394-4881</t>
  </si>
  <si>
    <t>Rua São José 233</t>
  </si>
  <si>
    <t>65062-550</t>
  </si>
  <si>
    <t>(93) 4932-2259</t>
  </si>
  <si>
    <t>Alameda Seis 311</t>
  </si>
  <si>
    <t>68030-410</t>
  </si>
  <si>
    <t>(43) 5599-2588</t>
  </si>
  <si>
    <t>Rua Wenceslau Braz 728</t>
  </si>
  <si>
    <t>86062-660</t>
  </si>
  <si>
    <t>(21) 5338-6254</t>
  </si>
  <si>
    <t>Rua Anoel Siqueira Viana 1201</t>
  </si>
  <si>
    <t>25975-275</t>
  </si>
  <si>
    <t>(34) 3902-3146</t>
  </si>
  <si>
    <t>Rua Espanha 322</t>
  </si>
  <si>
    <t>38067-040</t>
  </si>
  <si>
    <t>(21) 2849-5070</t>
  </si>
  <si>
    <t>Rua Francisco Pinheiro 506</t>
  </si>
  <si>
    <t>24752-820</t>
  </si>
  <si>
    <t>Marina Barbosa</t>
  </si>
  <si>
    <t>(64) 2016-6407</t>
  </si>
  <si>
    <t>Rua Guatemala 1372</t>
  </si>
  <si>
    <t>75703-460</t>
  </si>
  <si>
    <t>Isabela Castro</t>
  </si>
  <si>
    <t>(14) 6040-2797</t>
  </si>
  <si>
    <t>Rua Pedro Villen 1192</t>
  </si>
  <si>
    <t>18701-156</t>
  </si>
  <si>
    <t>(15) 2835-2208</t>
  </si>
  <si>
    <t>Rua Jorge Bacelli 1079</t>
  </si>
  <si>
    <t>18013-480</t>
  </si>
  <si>
    <t>(12) 5551-9973</t>
  </si>
  <si>
    <t>Rua Margarida Ferreira Leite 152</t>
  </si>
  <si>
    <t>12607-130</t>
  </si>
  <si>
    <t>Joao Carvalho</t>
  </si>
  <si>
    <t>(34) 4145-2779</t>
  </si>
  <si>
    <t>Rua Nove 1699</t>
  </si>
  <si>
    <t>38407-084</t>
  </si>
  <si>
    <t>Nicolas Goncalves</t>
  </si>
  <si>
    <t>(38) 6652-2979</t>
  </si>
  <si>
    <t>Rua Ernesto Neves 1000</t>
  </si>
  <si>
    <t>39400-184</t>
  </si>
  <si>
    <t>Luan Ribeiro</t>
  </si>
  <si>
    <t>(83) 9263-4885</t>
  </si>
  <si>
    <t>Rua Maria da Penha Farias 1440</t>
  </si>
  <si>
    <t>58078-420</t>
  </si>
  <si>
    <t>Rodrigo Melo</t>
  </si>
  <si>
    <t>(21) 9618-6556</t>
  </si>
  <si>
    <t>Rua Olinda Ellis 122</t>
  </si>
  <si>
    <t>23017-120</t>
  </si>
  <si>
    <t>(19) 2700-2641</t>
  </si>
  <si>
    <t>Rua Joaquim de Paula Souza 1585</t>
  </si>
  <si>
    <t>13172-210</t>
  </si>
  <si>
    <t>(92) 2346-2415</t>
  </si>
  <si>
    <t>Rua Padre Cícero 1253</t>
  </si>
  <si>
    <t>69099-222</t>
  </si>
  <si>
    <t>(85) 4160-6542</t>
  </si>
  <si>
    <t>Rua Oton Soares 716</t>
  </si>
  <si>
    <t>60740-700</t>
  </si>
  <si>
    <t>Maria Cardoso</t>
  </si>
  <si>
    <t>(11) 7962-9942</t>
  </si>
  <si>
    <t>Rua Nossa Senhora de Fátima 108</t>
  </si>
  <si>
    <t>06835-420</t>
  </si>
  <si>
    <t>(48) 3730-8020</t>
  </si>
  <si>
    <t>Rua São José 1750</t>
  </si>
  <si>
    <t>88075-310</t>
  </si>
  <si>
    <t>Matheus Barbosa</t>
  </si>
  <si>
    <t>(11) 3982-2021</t>
  </si>
  <si>
    <t>Rua Ernesto Silva 1860</t>
  </si>
  <si>
    <t>03604-040</t>
  </si>
  <si>
    <t>(43) 6357-5609</t>
  </si>
  <si>
    <t>Rua Ruth Ferreira de Souza 1587</t>
  </si>
  <si>
    <t>86037-746</t>
  </si>
  <si>
    <t>(99) 4934-7601</t>
  </si>
  <si>
    <t>Rua Vinte e Cinco de Dezembro 804</t>
  </si>
  <si>
    <t>65602-430</t>
  </si>
  <si>
    <t>(11) 6131-7307</t>
  </si>
  <si>
    <t>Rua Pinhal 1805</t>
  </si>
  <si>
    <t>06716-575</t>
  </si>
  <si>
    <t>Diego Carvalho</t>
  </si>
  <si>
    <t>(61) 5789-7314</t>
  </si>
  <si>
    <t>Rua 7 338</t>
  </si>
  <si>
    <t>73808-220</t>
  </si>
  <si>
    <t>Julieta Santos</t>
  </si>
  <si>
    <t>(43) 5672-5883</t>
  </si>
  <si>
    <t>Rua Antônio Burgo 807</t>
  </si>
  <si>
    <t>86183-786</t>
  </si>
  <si>
    <t>Brenda Ferreira</t>
  </si>
  <si>
    <t>(62) 3596-4545</t>
  </si>
  <si>
    <t>Rua dos Cajueiros 329</t>
  </si>
  <si>
    <t>74917-080</t>
  </si>
  <si>
    <t>(51) 3650-2831</t>
  </si>
  <si>
    <t>Rua Emílio Meyer 1697</t>
  </si>
  <si>
    <t>93020-630</t>
  </si>
  <si>
    <t>(81) 3099-9461</t>
  </si>
  <si>
    <t>Quadra J 270</t>
  </si>
  <si>
    <t>51010-095</t>
  </si>
  <si>
    <t>Lara Dias</t>
  </si>
  <si>
    <t>(62) 7622-4320</t>
  </si>
  <si>
    <t>Avenida 510 982</t>
  </si>
  <si>
    <t>74550-015</t>
  </si>
  <si>
    <t>Fábio Pereira</t>
  </si>
  <si>
    <t>(11) 8394-7351</t>
  </si>
  <si>
    <t>Rua Mateus Nunes de Siqueira 979</t>
  </si>
  <si>
    <t>02967-180</t>
  </si>
  <si>
    <t>Vitor Castro</t>
  </si>
  <si>
    <t>(21) 4578-8665</t>
  </si>
  <si>
    <t>Rua Humaitá 1392</t>
  </si>
  <si>
    <t>25576-130</t>
  </si>
  <si>
    <t>Marina Araujo</t>
  </si>
  <si>
    <t>(11) 7572-5835</t>
  </si>
  <si>
    <t>Rua Oito 1526</t>
  </si>
  <si>
    <t>12926-140</t>
  </si>
  <si>
    <t>(55) 8433-4037</t>
  </si>
  <si>
    <t>Rua Rosalino Buligon 1696</t>
  </si>
  <si>
    <t>97095-395</t>
  </si>
  <si>
    <t>(16) 6114-3051</t>
  </si>
  <si>
    <t>Rua Thomaz Lofreta 718</t>
  </si>
  <si>
    <t>13567-570</t>
  </si>
  <si>
    <t>(19) 4916-9089</t>
  </si>
  <si>
    <t>Rua Coelho Neto 281</t>
  </si>
  <si>
    <t>13972-345</t>
  </si>
  <si>
    <t>Beatriz Alves</t>
  </si>
  <si>
    <t>(73) 9033-7443</t>
  </si>
  <si>
    <t>Avenida Abraão Rodrigues 912</t>
  </si>
  <si>
    <t>45202-560</t>
  </si>
  <si>
    <t>(32) 5546-5848</t>
  </si>
  <si>
    <t>Rua Geraldo Rafael 1102</t>
  </si>
  <si>
    <t>36300-238</t>
  </si>
  <si>
    <t>(14) 5092-7355</t>
  </si>
  <si>
    <t>Rua Brasília 81</t>
  </si>
  <si>
    <t>17510-404</t>
  </si>
  <si>
    <t>Anna Rodrigues</t>
  </si>
  <si>
    <t>(86) 9757-8547</t>
  </si>
  <si>
    <t>Rua Ana Poty 1547</t>
  </si>
  <si>
    <t>64027-535</t>
  </si>
  <si>
    <t>(11) 4678-7479</t>
  </si>
  <si>
    <t>Rua Schilling 1304</t>
  </si>
  <si>
    <t>05302-000</t>
  </si>
  <si>
    <t>Daniel Pinto</t>
  </si>
  <si>
    <t>(14) 6718-2503</t>
  </si>
  <si>
    <t>Rua Manoel Preto 2</t>
  </si>
  <si>
    <t>19906-275</t>
  </si>
  <si>
    <t>(12) 6741-5827</t>
  </si>
  <si>
    <t>Rua Rio Paraíba do Sul 70</t>
  </si>
  <si>
    <t>12224-740</t>
  </si>
  <si>
    <t>(34) 3628-3755</t>
  </si>
  <si>
    <t>Rua Ailton Antônio de Morais 424</t>
  </si>
  <si>
    <t>38180-046</t>
  </si>
  <si>
    <t>(46) 6856-3704</t>
  </si>
  <si>
    <t>Rua Gaivota 582</t>
  </si>
  <si>
    <t>85605-550</t>
  </si>
  <si>
    <t>Vinicius Ribeiro</t>
  </si>
  <si>
    <t>(16) 5996-6983</t>
  </si>
  <si>
    <t>Rua Cornélio Procópio 533</t>
  </si>
  <si>
    <t>13846-084</t>
  </si>
  <si>
    <t>(11) 6387-4439</t>
  </si>
  <si>
    <t>Rua Castro Teixeira 373</t>
  </si>
  <si>
    <t>03448-060</t>
  </si>
  <si>
    <t>(92) 3062-7705</t>
  </si>
  <si>
    <t>Rua Nova Esperança 400</t>
  </si>
  <si>
    <t>69073-127</t>
  </si>
  <si>
    <t>Giovanna Silva</t>
  </si>
  <si>
    <t>(47) 4279-5287</t>
  </si>
  <si>
    <t>Rua Dallas 561</t>
  </si>
  <si>
    <t>89066-780</t>
  </si>
  <si>
    <t>Isabelle Castro</t>
  </si>
  <si>
    <t>(11) 3848-3122</t>
  </si>
  <si>
    <t>Rua Vitaliano Rotellini 834</t>
  </si>
  <si>
    <t>03960-000</t>
  </si>
  <si>
    <t>(11) 6695-9707</t>
  </si>
  <si>
    <t>Rua Rui Barbosa 1687</t>
  </si>
  <si>
    <t>06606-160</t>
  </si>
  <si>
    <t>(11) 2999-7327</t>
  </si>
  <si>
    <t>Rua Doutor Siqueira Campos 409</t>
  </si>
  <si>
    <t>08551-250</t>
  </si>
  <si>
    <t>(21) 4299-5946</t>
  </si>
  <si>
    <t>Ilha de Boa Viagem 701</t>
  </si>
  <si>
    <t>24210-396</t>
  </si>
  <si>
    <t>(61) 2112-7491</t>
  </si>
  <si>
    <t>Quadra SQS 308 Bloco F 602</t>
  </si>
  <si>
    <t>70355-060</t>
  </si>
  <si>
    <t>(11) 3937-2734</t>
  </si>
  <si>
    <t>Rua São Clóvis 1144</t>
  </si>
  <si>
    <t>11082-505</t>
  </si>
  <si>
    <t>(11) 2720-2335</t>
  </si>
  <si>
    <t>Rua Waldemar Arnould 1504</t>
  </si>
  <si>
    <t>06382-040</t>
  </si>
  <si>
    <t>(11) 7719-5773</t>
  </si>
  <si>
    <t>Rua Augusto Fernandes 964</t>
  </si>
  <si>
    <t>06887-150</t>
  </si>
  <si>
    <t>(55) 6197-4034</t>
  </si>
  <si>
    <t>Rua João Fioravante Sulimann 285</t>
  </si>
  <si>
    <t>Santo Ângelo</t>
  </si>
  <si>
    <t>98805-580</t>
  </si>
  <si>
    <t>Nicolas Carvalho</t>
  </si>
  <si>
    <t>(19) 5622-5514</t>
  </si>
  <si>
    <t>Rua Antônio Vacilotto 845</t>
  </si>
  <si>
    <t>13340-712</t>
  </si>
  <si>
    <t>Vinícius Lima</t>
  </si>
  <si>
    <t>(48) 8846-4010</t>
  </si>
  <si>
    <t>Rua João José D'Ávila 1999</t>
  </si>
  <si>
    <t>88064-643</t>
  </si>
  <si>
    <t>Sarah Barbosa</t>
  </si>
  <si>
    <t>(27) 8619-5312</t>
  </si>
  <si>
    <t>Rua da Fonte 1725</t>
  </si>
  <si>
    <t>29115-574</t>
  </si>
  <si>
    <t>(91) 8516-2464</t>
  </si>
  <si>
    <t>Bloco São Pedro da Aldeia 9</t>
  </si>
  <si>
    <t>66615-474</t>
  </si>
  <si>
    <t>(41) 5527-8934</t>
  </si>
  <si>
    <t>Rua Carlos Parize 1464</t>
  </si>
  <si>
    <t>82015-070</t>
  </si>
  <si>
    <t>Marisa Barros</t>
  </si>
  <si>
    <t>(18) 3869-5600</t>
  </si>
  <si>
    <t>Rua José Bezerra de Lima 370</t>
  </si>
  <si>
    <t>16072-480</t>
  </si>
  <si>
    <t>(61) 6844-8500</t>
  </si>
  <si>
    <t>Quadra Quadra 172 805</t>
  </si>
  <si>
    <t>72855-172</t>
  </si>
  <si>
    <t>Antônio Barros</t>
  </si>
  <si>
    <t>(11) 5803-3233</t>
  </si>
  <si>
    <t>Rua Pedro Hispano 1845</t>
  </si>
  <si>
    <t>03269-200</t>
  </si>
  <si>
    <t>Eduarda Barbosa</t>
  </si>
  <si>
    <t>(17) 9867-3824</t>
  </si>
  <si>
    <t>Avenida Primo Gazzolli 1023</t>
  </si>
  <si>
    <t>17213-270</t>
  </si>
  <si>
    <t>(67) 7571-6762</t>
  </si>
  <si>
    <t>Rua Projetada D 1654</t>
  </si>
  <si>
    <t>79841-170</t>
  </si>
  <si>
    <t>(61) 7769-3552</t>
  </si>
  <si>
    <t>Quadra QNO 08 Área Especial C 1225</t>
  </si>
  <si>
    <t>72251-803</t>
  </si>
  <si>
    <t>(11) 6096-5553</t>
  </si>
  <si>
    <t>Rua Gama 26</t>
  </si>
  <si>
    <t>06608-360</t>
  </si>
  <si>
    <t>(65) 9922-4402</t>
  </si>
  <si>
    <t>Rua H 1482</t>
  </si>
  <si>
    <t>78132-202</t>
  </si>
  <si>
    <t>(51) 8156-6445</t>
  </si>
  <si>
    <t>Praça Coinma 1148</t>
  </si>
  <si>
    <t>91210-191</t>
  </si>
  <si>
    <t>(19) 6961-6064</t>
  </si>
  <si>
    <t>Rua Salvador Spindola 237</t>
  </si>
  <si>
    <t>13458-456</t>
  </si>
  <si>
    <t>Luiz Castro</t>
  </si>
  <si>
    <t>(11) 9246-3446</t>
  </si>
  <si>
    <t>Rua Rondônia 1823</t>
  </si>
  <si>
    <t>13301-450</t>
  </si>
  <si>
    <t>(48) 3020-9547</t>
  </si>
  <si>
    <t>Travessa dos Abacateiros 1398</t>
  </si>
  <si>
    <t>88137-215</t>
  </si>
  <si>
    <t>(21) 2579-5615</t>
  </si>
  <si>
    <t>Rua Coqueiros 1329</t>
  </si>
  <si>
    <t>26360-480</t>
  </si>
  <si>
    <t>Marisa Oliveira</t>
  </si>
  <si>
    <t>(21) 5390-5348</t>
  </si>
  <si>
    <t>Rua Santa Fausta 1847</t>
  </si>
  <si>
    <t>21021-090</t>
  </si>
  <si>
    <t>(85) 3579-2229</t>
  </si>
  <si>
    <t>Rua Campos Belos 1898</t>
  </si>
  <si>
    <t>60762-660</t>
  </si>
  <si>
    <t>(11) 8555-9047</t>
  </si>
  <si>
    <t>Viela Sertão 1606</t>
  </si>
  <si>
    <t>08735-490</t>
  </si>
  <si>
    <t>Enzo Pinto</t>
  </si>
  <si>
    <t>(11) 2694-6008</t>
  </si>
  <si>
    <t>Rua Santa Helena 852</t>
  </si>
  <si>
    <t>12900-450</t>
  </si>
  <si>
    <t>Victor Cavalcanti</t>
  </si>
  <si>
    <t>(47) 5292-6981</t>
  </si>
  <si>
    <t>Rua Leonilda Leoni Pedrini 1669</t>
  </si>
  <si>
    <t>88351-776</t>
  </si>
  <si>
    <t>(21) 8565-6294</t>
  </si>
  <si>
    <t>Rua Catande 336</t>
  </si>
  <si>
    <t>23045-710</t>
  </si>
  <si>
    <t>(71) 9272-9947</t>
  </si>
  <si>
    <t>Rua Americano da Costa 1576</t>
  </si>
  <si>
    <t>40455-070</t>
  </si>
  <si>
    <t>Samuel Oliveira</t>
  </si>
  <si>
    <t>(16) 3576-8445</t>
  </si>
  <si>
    <t>Rua Fausto Gaiofatto 697</t>
  </si>
  <si>
    <t>14177-095</t>
  </si>
  <si>
    <t>(51) 6936-5275</t>
  </si>
  <si>
    <t>Rua Edmundo Bitencourt 154</t>
  </si>
  <si>
    <t>90110-050</t>
  </si>
  <si>
    <t>Eduarda Rocha</t>
  </si>
  <si>
    <t>(11) 7377-9468</t>
  </si>
  <si>
    <t>Rua Serra de Voturama 803</t>
  </si>
  <si>
    <t>06657-470</t>
  </si>
  <si>
    <t>Alice Costa</t>
  </si>
  <si>
    <t>(61) 4997-2288</t>
  </si>
  <si>
    <t>Quadra Quadra 11 1075</t>
  </si>
  <si>
    <t>72862-221</t>
  </si>
  <si>
    <t>Ryan Melo</t>
  </si>
  <si>
    <t>(21) 8298-8747</t>
  </si>
  <si>
    <t>Rua Gonçalves Dias 1086</t>
  </si>
  <si>
    <t>25959-155</t>
  </si>
  <si>
    <t>(21) 8776-2031</t>
  </si>
  <si>
    <t>Rua Ibicui 1548</t>
  </si>
  <si>
    <t>26333-110</t>
  </si>
  <si>
    <t>(11) 7590-5264</t>
  </si>
  <si>
    <t>Rua Cordoba 840</t>
  </si>
  <si>
    <t>06680-647</t>
  </si>
  <si>
    <t>(19) 9654-2602</t>
  </si>
  <si>
    <t>Rua Ariovaldo Pereira da Cruz 707</t>
  </si>
  <si>
    <t>13971-235</t>
  </si>
  <si>
    <t>Antônio Barbosa</t>
  </si>
  <si>
    <t>(92) 4262-2472</t>
  </si>
  <si>
    <t>Rua 15 959</t>
  </si>
  <si>
    <t>69042-150</t>
  </si>
  <si>
    <t>(65) 5786-6328</t>
  </si>
  <si>
    <t>Rua D 1828</t>
  </si>
  <si>
    <t>78053-398</t>
  </si>
  <si>
    <t>(98) 5315-9856</t>
  </si>
  <si>
    <t>Rua Dagmar Desterro 600</t>
  </si>
  <si>
    <t>65030-390</t>
  </si>
  <si>
    <t>(11) 3291-6327</t>
  </si>
  <si>
    <t>Rua Padre Visconti 140</t>
  </si>
  <si>
    <t>11040-150</t>
  </si>
  <si>
    <t>(96) 9961-9281</t>
  </si>
  <si>
    <t>Avenida Heródoto 1488</t>
  </si>
  <si>
    <t>68907-050</t>
  </si>
  <si>
    <t>(51) 8270-5111</t>
  </si>
  <si>
    <t>Rua Batista Xavier 999</t>
  </si>
  <si>
    <t>96503-050</t>
  </si>
  <si>
    <t>(83) 3935-2857</t>
  </si>
  <si>
    <t>Rua Albertina Batista Gomes 1019</t>
  </si>
  <si>
    <t>58080-720</t>
  </si>
  <si>
    <t>(32) 7195-8159</t>
  </si>
  <si>
    <t>Rua Itacolomi 855</t>
  </si>
  <si>
    <t>36774-096</t>
  </si>
  <si>
    <t>(83) 9898-7192</t>
  </si>
  <si>
    <t>Rua Francisco Marinho de Melo 228</t>
  </si>
  <si>
    <t>58057-460</t>
  </si>
  <si>
    <t>(62) 4708-5418</t>
  </si>
  <si>
    <t>Rua Capivari 1869</t>
  </si>
  <si>
    <t>74982-470</t>
  </si>
  <si>
    <t>Marisa Melo</t>
  </si>
  <si>
    <t>(11) 2266-4551</t>
  </si>
  <si>
    <t>Rua Antônio Luiz 634</t>
  </si>
  <si>
    <t>08550-200</t>
  </si>
  <si>
    <t>(19) 2110-7634</t>
  </si>
  <si>
    <t>Rua Canário 847</t>
  </si>
  <si>
    <t>13970-690</t>
  </si>
  <si>
    <t>(21) 9733-2967</t>
  </si>
  <si>
    <t>Rua Itaituba 412</t>
  </si>
  <si>
    <t>21730-070</t>
  </si>
  <si>
    <t>Isabelle Araujo</t>
  </si>
  <si>
    <t>(85) 5736-7705</t>
  </si>
  <si>
    <t>Vila São Vicente de Paula 540</t>
  </si>
  <si>
    <t>61652-690</t>
  </si>
  <si>
    <t>Sarah Melo</t>
  </si>
  <si>
    <t>(21) 6859-6291</t>
  </si>
  <si>
    <t>Rua Teófilo de Souza 1018</t>
  </si>
  <si>
    <t>24744-460</t>
  </si>
  <si>
    <t>(96) 6784-4902</t>
  </si>
  <si>
    <t>Avenida Heli Silva 968</t>
  </si>
  <si>
    <t>68904-840</t>
  </si>
  <si>
    <t>Murilo Gomes</t>
  </si>
  <si>
    <t>(32) 8468-4368</t>
  </si>
  <si>
    <t>Rua Capitão Jacy Graça 104</t>
  </si>
  <si>
    <t>36085-240</t>
  </si>
  <si>
    <t>(14) 2135-4210</t>
  </si>
  <si>
    <t>Praça dos Operários 156</t>
  </si>
  <si>
    <t>17510-405</t>
  </si>
  <si>
    <t>(34) 5920-9837</t>
  </si>
  <si>
    <t>Praça do Estacionamento 1893</t>
  </si>
  <si>
    <t>38400-017</t>
  </si>
  <si>
    <t>(48) 3609-8601</t>
  </si>
  <si>
    <t>Rua Venezuela 189</t>
  </si>
  <si>
    <t>88095-573</t>
  </si>
  <si>
    <t>Gabriel Martins</t>
  </si>
  <si>
    <t>(14) 6544-3332</t>
  </si>
  <si>
    <t>Rua Dezessete 781</t>
  </si>
  <si>
    <t>17026-846</t>
  </si>
  <si>
    <t>(81) 8723-9242</t>
  </si>
  <si>
    <t>Rua Calcita 1441</t>
  </si>
  <si>
    <t>53060-420</t>
  </si>
  <si>
    <t>Marcos Oliveira</t>
  </si>
  <si>
    <t>(11) 9689-2501</t>
  </si>
  <si>
    <t>Praça Lorenzetti 418</t>
  </si>
  <si>
    <t>03108-110</t>
  </si>
  <si>
    <t>(21) 2825-2969</t>
  </si>
  <si>
    <t>Rua Eduardo Nadruz 621</t>
  </si>
  <si>
    <t>21932-510</t>
  </si>
  <si>
    <t>(19) 2183-7803</t>
  </si>
  <si>
    <t>Rua Fernando de Souza Costa 1175</t>
  </si>
  <si>
    <t>13401-190</t>
  </si>
  <si>
    <t>(62) 8257-4949</t>
  </si>
  <si>
    <t>Rua C-0174 631</t>
  </si>
  <si>
    <t>74250-280</t>
  </si>
  <si>
    <t>Rebeca Barros</t>
  </si>
  <si>
    <t>(11) 3096-9445</t>
  </si>
  <si>
    <t>Rua Reveri 65</t>
  </si>
  <si>
    <t>06253-180</t>
  </si>
  <si>
    <t>(19) 9399-6211</t>
  </si>
  <si>
    <t>Rua Fernando Cassimiro Bianchesi 1102</t>
  </si>
  <si>
    <t>13735-521</t>
  </si>
  <si>
    <t>(86) 5129-6055</t>
  </si>
  <si>
    <t>Rua Professora Zefinha Ferraz 41</t>
  </si>
  <si>
    <t>64017-250</t>
  </si>
  <si>
    <t>André Gomes</t>
  </si>
  <si>
    <t>(11) 3158-9807</t>
  </si>
  <si>
    <t>Rua Pau-Brasil 1910</t>
  </si>
  <si>
    <t>(11) 5298-2931</t>
  </si>
  <si>
    <t>Rua Lagoa Tai Grande 1862</t>
  </si>
  <si>
    <t>08290-500</t>
  </si>
  <si>
    <t>(51) 7861-4272</t>
  </si>
  <si>
    <t>Rua Marcílio Dias 1325</t>
  </si>
  <si>
    <t>93410-190</t>
  </si>
  <si>
    <t>(31) 5221-9479</t>
  </si>
  <si>
    <t>Rua Marfisa de Souza Raposo 231</t>
  </si>
  <si>
    <t>31985-320</t>
  </si>
  <si>
    <t>Caio Gomes</t>
  </si>
  <si>
    <t>(94) 5065-4114</t>
  </si>
  <si>
    <t>Quadra Trinta e Seis 794</t>
  </si>
  <si>
    <t>68506-360</t>
  </si>
  <si>
    <t>(73) 2387-9598</t>
  </si>
  <si>
    <t>Avenida Monte Castelo 1142</t>
  </si>
  <si>
    <t>45822-081</t>
  </si>
  <si>
    <t>(53) 8164-4138</t>
  </si>
  <si>
    <t>Rua Um 634</t>
  </si>
  <si>
    <t>96083-310</t>
  </si>
  <si>
    <t>Carlos Sousa</t>
  </si>
  <si>
    <t>(19) 5517-2276</t>
  </si>
  <si>
    <t>Praça Domingas Gualtieri Russo 705</t>
  </si>
  <si>
    <t>13068-604</t>
  </si>
  <si>
    <t>Samuel Goncalves</t>
  </si>
  <si>
    <t>(69) 4933-6986</t>
  </si>
  <si>
    <t>Rua Wilton Guedes 616</t>
  </si>
  <si>
    <t>78907-450</t>
  </si>
  <si>
    <t>(21) 2493-5044</t>
  </si>
  <si>
    <t>Rua Jorge Lima 402</t>
  </si>
  <si>
    <t>26235-160</t>
  </si>
  <si>
    <t>André Fernandes</t>
  </si>
  <si>
    <t>(11) 2199-2623</t>
  </si>
  <si>
    <t>Rua Doutor Elias Salomão Mansur 630</t>
  </si>
  <si>
    <t>06433-100</t>
  </si>
  <si>
    <t>(31) 3308-7236</t>
  </si>
  <si>
    <t>Rua VC2-02 225</t>
  </si>
  <si>
    <t>32342-600</t>
  </si>
  <si>
    <t>(31) 7484-2209</t>
  </si>
  <si>
    <t>Rua Assis Valente 1355</t>
  </si>
  <si>
    <t>33115-620</t>
  </si>
  <si>
    <t>(14) 4878-4389</t>
  </si>
  <si>
    <t>Rua Maria de Lourdes Villaca 475</t>
  </si>
  <si>
    <t>17018-460</t>
  </si>
  <si>
    <t>(81) 8202-3739</t>
  </si>
  <si>
    <t>Rua Ponta Negra 5</t>
  </si>
  <si>
    <t>53180-130</t>
  </si>
  <si>
    <t>(47) 4526-6502</t>
  </si>
  <si>
    <t>Rua Osmar Eloy Meira 1452</t>
  </si>
  <si>
    <t>89233-630</t>
  </si>
  <si>
    <t>(11) 2930-8941</t>
  </si>
  <si>
    <t>Rua Sérgio Ricardo Andreoni 1665</t>
  </si>
  <si>
    <t>02765-020</t>
  </si>
  <si>
    <t>(47) 6102-3875</t>
  </si>
  <si>
    <t>Rua Ambrozio Testoni 1522</t>
  </si>
  <si>
    <t>88316-710</t>
  </si>
  <si>
    <t>(27) 2711-3433</t>
  </si>
  <si>
    <t>Rua Miguel Bonifácio 1646</t>
  </si>
  <si>
    <t>29032-050</t>
  </si>
  <si>
    <t>(19) 2807-9618</t>
  </si>
  <si>
    <t>Rua das Hortencias 454</t>
  </si>
  <si>
    <t>13273-470</t>
  </si>
  <si>
    <t>(14) 9654-2732</t>
  </si>
  <si>
    <t>Rua Tereza Leoni 1788</t>
  </si>
  <si>
    <t>17024-380</t>
  </si>
  <si>
    <t>Gustavo Rodrigues</t>
  </si>
  <si>
    <t>(11) 7357-4268</t>
  </si>
  <si>
    <t>Rua Diogo Martins 1017</t>
  </si>
  <si>
    <t>05757-120</t>
  </si>
  <si>
    <t>(67) 6081-3193</t>
  </si>
  <si>
    <t>Rua Portugal 307</t>
  </si>
  <si>
    <t>79826-370</t>
  </si>
  <si>
    <t>Carolina Azevedo</t>
  </si>
  <si>
    <t>(19) 9331-9304</t>
  </si>
  <si>
    <t>Rua Hercolino Mônaco 1635</t>
  </si>
  <si>
    <t>13402-290</t>
  </si>
  <si>
    <t>(28) 5129-6066</t>
  </si>
  <si>
    <t>Rua Juvenal Pasteli 430</t>
  </si>
  <si>
    <t>29307-380</t>
  </si>
  <si>
    <t>(92) 3794-2243</t>
  </si>
  <si>
    <t>Rua Bittencourt 377</t>
  </si>
  <si>
    <t>69027-382</t>
  </si>
  <si>
    <t>Giovanna Goncalves</t>
  </si>
  <si>
    <t>(91) 4757-2367</t>
  </si>
  <si>
    <t>Rua Cônego Inácio Magalhães 291</t>
  </si>
  <si>
    <t>Capanema</t>
  </si>
  <si>
    <t>68702-000</t>
  </si>
  <si>
    <t>Gabriela Melo</t>
  </si>
  <si>
    <t>(69) 4760-9730</t>
  </si>
  <si>
    <t>Rua Gardênia 592</t>
  </si>
  <si>
    <t>78962-320</t>
  </si>
  <si>
    <t>(11) 6129-2693</t>
  </si>
  <si>
    <t>Rua Engenheiro Willy Fischer 1312</t>
  </si>
  <si>
    <t>05368-050</t>
  </si>
  <si>
    <t>(11) 9013-2768</t>
  </si>
  <si>
    <t>Rua Madame Joana Zonca 1960</t>
  </si>
  <si>
    <t>06186-230</t>
  </si>
  <si>
    <t>Leila Martins</t>
  </si>
  <si>
    <t>(17) 2538-5710</t>
  </si>
  <si>
    <t>Rua Lírios 614</t>
  </si>
  <si>
    <t>15501-203</t>
  </si>
  <si>
    <t>(11) 3469-4798</t>
  </si>
  <si>
    <t>Rua Mearin 834</t>
  </si>
  <si>
    <t>06726-380</t>
  </si>
  <si>
    <t>(21) 7852-7342</t>
  </si>
  <si>
    <t>Rua Natividade Saldanha 27</t>
  </si>
  <si>
    <t>25233-020</t>
  </si>
  <si>
    <t>(31) 6586-6676</t>
  </si>
  <si>
    <t>Rua Poeta Frederico Smith 652</t>
  </si>
  <si>
    <t>31846-410</t>
  </si>
  <si>
    <t>(11) 8623-3452</t>
  </si>
  <si>
    <t>Rua Sebastião Amorim 1872</t>
  </si>
  <si>
    <t>02550-040</t>
  </si>
  <si>
    <t>Kauê Martins</t>
  </si>
  <si>
    <t>(53) 4385-5387</t>
  </si>
  <si>
    <t>Avenida Dez 1189</t>
  </si>
  <si>
    <t>96208-220</t>
  </si>
  <si>
    <t>Julieta Oliveira</t>
  </si>
  <si>
    <t>(51) 7541-2386</t>
  </si>
  <si>
    <t>Rua Bernardo Gomes 1678</t>
  </si>
  <si>
    <t>91740-080</t>
  </si>
  <si>
    <t>(81) 7883-2144</t>
  </si>
  <si>
    <t>Rua Metódio de Barros 21</t>
  </si>
  <si>
    <t>52390-160</t>
  </si>
  <si>
    <t>Lavinia Souza</t>
  </si>
  <si>
    <t>(11) 9534-3930</t>
  </si>
  <si>
    <t>Rua Iati 778</t>
  </si>
  <si>
    <t>07241-361</t>
  </si>
  <si>
    <t>Alice Dias</t>
  </si>
  <si>
    <t>(24) 8610-3079</t>
  </si>
  <si>
    <t>Rua Caxambu 932</t>
  </si>
  <si>
    <t>27264-760</t>
  </si>
  <si>
    <t>(35) 3349-2706</t>
  </si>
  <si>
    <t>Avenida Zoroastro Franco de Carvalho 1018</t>
  </si>
  <si>
    <t>37022-480</t>
  </si>
  <si>
    <t>(71) 7389-4977</t>
  </si>
  <si>
    <t>Travessa Dezenove de Setembro 1228</t>
  </si>
  <si>
    <t>41900-230</t>
  </si>
  <si>
    <t>(21) 9356-8652</t>
  </si>
  <si>
    <t>Rua Tufão 395</t>
  </si>
  <si>
    <t>26385-510</t>
  </si>
  <si>
    <t>(81) 3934-7679</t>
  </si>
  <si>
    <t>Rua Alto José do Pinho 1987</t>
  </si>
  <si>
    <t>51335-460</t>
  </si>
  <si>
    <t>(61) 9720-4884</t>
  </si>
  <si>
    <t>Quadra QR 206 Área Especial s/n 281</t>
  </si>
  <si>
    <t>72316-009</t>
  </si>
  <si>
    <t>Yasmin Gomes</t>
  </si>
  <si>
    <t>(61) 2502-8468</t>
  </si>
  <si>
    <t>Quadra Quadra 108 Conjunto 05-A 130</t>
  </si>
  <si>
    <t>72601-407</t>
  </si>
  <si>
    <t>(47) 9873-5952</t>
  </si>
  <si>
    <t>Rua José Gotard 902</t>
  </si>
  <si>
    <t>88317-400</t>
  </si>
  <si>
    <t>Isabela Ferreira</t>
  </si>
  <si>
    <t>(31) 9393-3308</t>
  </si>
  <si>
    <t>Rua Vinte e Seis 932</t>
  </si>
  <si>
    <t>33082-230</t>
  </si>
  <si>
    <t>(65) 7606-3508</t>
  </si>
  <si>
    <t>Rua Dezessete 370</t>
  </si>
  <si>
    <t>78149-335</t>
  </si>
  <si>
    <t>(84) 7740-7224</t>
  </si>
  <si>
    <t>Vila Vilela 1743</t>
  </si>
  <si>
    <t>59035-147</t>
  </si>
  <si>
    <t>Gustavo Correia</t>
  </si>
  <si>
    <t>(41) 8815-6932</t>
  </si>
  <si>
    <t>Rua Doutor Tarcílio Gaziri 324</t>
  </si>
  <si>
    <t>82020-200</t>
  </si>
  <si>
    <t>(12) 9762-6012</t>
  </si>
  <si>
    <t>Rua Jose Germano 1365</t>
  </si>
  <si>
    <t>12285-460</t>
  </si>
  <si>
    <t>(31) 9762-9503</t>
  </si>
  <si>
    <t>Rua Santa Rosa 45</t>
  </si>
  <si>
    <t>31575-410</t>
  </si>
  <si>
    <t>(61) 6756-9091</t>
  </si>
  <si>
    <t>Avenida Osfaya 993</t>
  </si>
  <si>
    <t>72855-647</t>
  </si>
  <si>
    <t>(47) 8981-3603</t>
  </si>
  <si>
    <t>Rua Erich Meyer 299</t>
  </si>
  <si>
    <t>89069-300</t>
  </si>
  <si>
    <t>(53) 8501-9055</t>
  </si>
  <si>
    <t>Rua Rio Amazonas 282</t>
  </si>
  <si>
    <t>96212-140</t>
  </si>
  <si>
    <t>(12) 2040-3151</t>
  </si>
  <si>
    <t>Rua Dois 1794</t>
  </si>
  <si>
    <t>12290-500</t>
  </si>
  <si>
    <t>(41) 3523-4541</t>
  </si>
  <si>
    <t>Rua Doutor Carlos Bruno Breithaupt 886</t>
  </si>
  <si>
    <t>81540-150</t>
  </si>
  <si>
    <t>(51) 5773-8970</t>
  </si>
  <si>
    <t>Travessa Américo Moreira 784</t>
  </si>
  <si>
    <t>93044-580</t>
  </si>
  <si>
    <t>(51) 9155-8087</t>
  </si>
  <si>
    <t>Rua Dom Pedro I 1171</t>
  </si>
  <si>
    <t>90620-030</t>
  </si>
  <si>
    <t>Beatriz Sousa</t>
  </si>
  <si>
    <t>(47) 6405-2037</t>
  </si>
  <si>
    <t>Rua Presidente Rodrigues Chaves 698</t>
  </si>
  <si>
    <t>89031-060</t>
  </si>
  <si>
    <t>Gabrielly Oliveira</t>
  </si>
  <si>
    <t>(21) 5188-6302</t>
  </si>
  <si>
    <t>Rua Padre Sabóia de Medeiros 432</t>
  </si>
  <si>
    <t>21750-430</t>
  </si>
  <si>
    <t>Guilherme Castro</t>
  </si>
  <si>
    <t>(12) 3682-4972</t>
  </si>
  <si>
    <t>Rua Cônego Benedito Rodrigues da Cunha 1370</t>
  </si>
  <si>
    <t>12327-701</t>
  </si>
  <si>
    <t>(24) 8798-6503</t>
  </si>
  <si>
    <t>Avenida Dezessete de Julho 1817</t>
  </si>
  <si>
    <t>27213-200</t>
  </si>
  <si>
    <t>(21) 3663-2555</t>
  </si>
  <si>
    <t>Praça Doutor Gradim 565</t>
  </si>
  <si>
    <t>24431-155</t>
  </si>
  <si>
    <t>(82) 6729-8154</t>
  </si>
  <si>
    <t>Praça Cordeiro Lima 810</t>
  </si>
  <si>
    <t>57307-555</t>
  </si>
  <si>
    <t>(21) 6020-6832</t>
  </si>
  <si>
    <t>Travessa Merendiba 1873</t>
  </si>
  <si>
    <t>21070-730</t>
  </si>
  <si>
    <t>(34) 9148-4651</t>
  </si>
  <si>
    <t>Rua das Acácias 1659</t>
  </si>
  <si>
    <t>38415-507</t>
  </si>
  <si>
    <t>Laura Goncalves</t>
  </si>
  <si>
    <t>(45) 7086-7098</t>
  </si>
  <si>
    <t>Rua Guaíra 475</t>
  </si>
  <si>
    <t>85903-220</t>
  </si>
  <si>
    <t>Kai Pereira</t>
  </si>
  <si>
    <t>(81) 6652-4595</t>
  </si>
  <si>
    <t>Avenida Abel Amado 1998</t>
  </si>
  <si>
    <t>54400-240</t>
  </si>
  <si>
    <t>(51) 3138-5462</t>
  </si>
  <si>
    <t>Praça Leopoldo Bernardo Boeck 743</t>
  </si>
  <si>
    <t>91360-440</t>
  </si>
  <si>
    <t>(35) 3841-9057</t>
  </si>
  <si>
    <t>Rua Tenente José Cabral Renno 1911</t>
  </si>
  <si>
    <t>37502-016</t>
  </si>
  <si>
    <t>Lucas Rocha</t>
  </si>
  <si>
    <t>(17) 6213-8556</t>
  </si>
  <si>
    <t>Rua Rúbens Carlos de Castilho 65</t>
  </si>
  <si>
    <t>15801-193</t>
  </si>
  <si>
    <t>(12) 5764-9001</t>
  </si>
  <si>
    <t>Rua Manoel de Jesus 1163</t>
  </si>
  <si>
    <t>12440-130</t>
  </si>
  <si>
    <t>Mateus Rodrigues</t>
  </si>
  <si>
    <t>(73) 6582-4376</t>
  </si>
  <si>
    <t>Rua Nossa Senhora de Fátima 1429</t>
  </si>
  <si>
    <t>45824-234</t>
  </si>
  <si>
    <t>(11) 5801-2563</t>
  </si>
  <si>
    <t>Rua Desembargador Joaquim Barbosa de Almeida 1578</t>
  </si>
  <si>
    <t>05463-010</t>
  </si>
  <si>
    <t>(51) 8748-2546</t>
  </si>
  <si>
    <t>Beco Dois 1075</t>
  </si>
  <si>
    <t>91740-521</t>
  </si>
  <si>
    <t>(21) 8820-7704</t>
  </si>
  <si>
    <t>Rua Lucindo Taroni 1661</t>
  </si>
  <si>
    <t>21720-450</t>
  </si>
  <si>
    <t>(51) 8124-7281</t>
  </si>
  <si>
    <t>Travessa Salvador Canelas Sobrinho 134</t>
  </si>
  <si>
    <t>94920-530</t>
  </si>
  <si>
    <t>Diogo Gomes</t>
  </si>
  <si>
    <t>(55) 5955-8304</t>
  </si>
  <si>
    <t>Rua Fernando Friedrich 166</t>
  </si>
  <si>
    <t>97043-180</t>
  </si>
  <si>
    <t>(22) 3842-9479</t>
  </si>
  <si>
    <t>Estrada Santa Mônica 1223</t>
  </si>
  <si>
    <t>27943-625</t>
  </si>
  <si>
    <t>(92) 7220-9407</t>
  </si>
  <si>
    <t>Rua 6 1371</t>
  </si>
  <si>
    <t>69090-720</t>
  </si>
  <si>
    <t>Júlia Melo</t>
  </si>
  <si>
    <t>(27) 5596-7053</t>
  </si>
  <si>
    <t>Rua do Carinho 1114</t>
  </si>
  <si>
    <t>29104-352</t>
  </si>
  <si>
    <t>(81) 9570-4631</t>
  </si>
  <si>
    <t>Rua São Felipe 832</t>
  </si>
  <si>
    <t>50830-530</t>
  </si>
  <si>
    <t>Amanda Dias</t>
  </si>
  <si>
    <t>(11) 5375-9862</t>
  </si>
  <si>
    <t>Rua Guarapari 1235</t>
  </si>
  <si>
    <t>08558-410</t>
  </si>
  <si>
    <t>(62) 5429-9951</t>
  </si>
  <si>
    <t>Rua Doutor José Joaquim de Souza 1904</t>
  </si>
  <si>
    <t>74563-180</t>
  </si>
  <si>
    <t>(27) 5649-3045</t>
  </si>
  <si>
    <t>Rua Ozéas Amorim 721</t>
  </si>
  <si>
    <t>29702-815</t>
  </si>
  <si>
    <t>(67) 7451-4161</t>
  </si>
  <si>
    <t>Estrada EW 12 363</t>
  </si>
  <si>
    <t>79037-838</t>
  </si>
  <si>
    <t>Erick Goncalves</t>
  </si>
  <si>
    <t>(21) 3730-3311</t>
  </si>
  <si>
    <t>Rua Ronaldo Mourt Queiroz 50</t>
  </si>
  <si>
    <t>21820-330</t>
  </si>
  <si>
    <t>(86) 6621-5406</t>
  </si>
  <si>
    <t>Rua Professor Darcy Araújo 1816</t>
  </si>
  <si>
    <t>(98) 8226-7658</t>
  </si>
  <si>
    <t>Travessa Ribeiro do Amaral 1445</t>
  </si>
  <si>
    <t>65076-280</t>
  </si>
  <si>
    <t>Ryan Sousa</t>
  </si>
  <si>
    <t>(11) 4494-5598</t>
  </si>
  <si>
    <t>Rua Beriqui 1464</t>
  </si>
  <si>
    <t>02181-040</t>
  </si>
  <si>
    <t>Mateus Rocha</t>
  </si>
  <si>
    <t>(21) 2328-7388</t>
  </si>
  <si>
    <t>Rua Jardim Botanico 57</t>
  </si>
  <si>
    <t>22470-050</t>
  </si>
  <si>
    <t>(83) 5055-7301</t>
  </si>
  <si>
    <t>Rua Walder Belo Rabelo 838</t>
  </si>
  <si>
    <t>58038-200</t>
  </si>
  <si>
    <t>Fábio Souza</t>
  </si>
  <si>
    <t>(21) 5903-8884</t>
  </si>
  <si>
    <t>Rua Monte Alegre 1906</t>
  </si>
  <si>
    <t>26163-440</t>
  </si>
  <si>
    <t>Breno Ribeiro</t>
  </si>
  <si>
    <t>(62) 9942-8110</t>
  </si>
  <si>
    <t>Rua Vimax 1693</t>
  </si>
  <si>
    <t>74475-141</t>
  </si>
  <si>
    <t>(71) 7721-7814</t>
  </si>
  <si>
    <t>Rua Professor Bezerra Lopes 1004</t>
  </si>
  <si>
    <t>40290-270</t>
  </si>
  <si>
    <t>(61) 9856-5996</t>
  </si>
  <si>
    <t>Quadra SCRN 706/707 Bloco D 1273</t>
  </si>
  <si>
    <t>70740-640</t>
  </si>
  <si>
    <t>(11) 9224-2191</t>
  </si>
  <si>
    <t>Rua Salvador Caruso 1331</t>
  </si>
  <si>
    <t>05054-060</t>
  </si>
  <si>
    <t>Eduardo Cardoso</t>
  </si>
  <si>
    <t>(11) 2795-8971</t>
  </si>
  <si>
    <t>Rua Salvatore Marchesi 426</t>
  </si>
  <si>
    <t>04477-150</t>
  </si>
  <si>
    <t>(81) 9754-6484</t>
  </si>
  <si>
    <t>4ª Travessa João Paulo II 403</t>
  </si>
  <si>
    <t>50780-619</t>
  </si>
  <si>
    <t>(11) 3603-5414</t>
  </si>
  <si>
    <t>Rua Domenico Montella 1500</t>
  </si>
  <si>
    <t>03928-190</t>
  </si>
  <si>
    <t>Bianca Carvalho</t>
  </si>
  <si>
    <t>(47) 7951-5560</t>
  </si>
  <si>
    <t>Rua João Ebert 1184</t>
  </si>
  <si>
    <t>89228-200</t>
  </si>
  <si>
    <t>Luis Lima</t>
  </si>
  <si>
    <t>(71) 4190-8081</t>
  </si>
  <si>
    <t>Estrada da Base Naval de Aratu 219</t>
  </si>
  <si>
    <t>40800-310</t>
  </si>
  <si>
    <t>(12) 7976-3981</t>
  </si>
  <si>
    <t>Rua Tiradentes 1847</t>
  </si>
  <si>
    <t>11667-820</t>
  </si>
  <si>
    <t>(21) 9609-5675</t>
  </si>
  <si>
    <t>Praça do Curtume 1426</t>
  </si>
  <si>
    <t>24370-440</t>
  </si>
  <si>
    <t>(19) 2008-2528</t>
  </si>
  <si>
    <t>Rua Hum 446</t>
  </si>
  <si>
    <t>13480-702</t>
  </si>
  <si>
    <t>(43) 6722-8600</t>
  </si>
  <si>
    <t>Rua Francisco Bilmaia 913</t>
  </si>
  <si>
    <t>86035-550</t>
  </si>
  <si>
    <t>(53) 6274-9727</t>
  </si>
  <si>
    <t>Estrada do Cotovelo 1084</t>
  </si>
  <si>
    <t>96070-550</t>
  </si>
  <si>
    <t>(11) 5814-4129</t>
  </si>
  <si>
    <t>Rua Calixto 1328</t>
  </si>
  <si>
    <t>08330-450</t>
  </si>
  <si>
    <t>Joao Azevedo</t>
  </si>
  <si>
    <t>(63) 7004-6785</t>
  </si>
  <si>
    <t>Quadra 1007 Sul Alameda 19 745</t>
  </si>
  <si>
    <t>77018-568</t>
  </si>
  <si>
    <t>(21) 9087-2053</t>
  </si>
  <si>
    <t>Rua Gilberto de Oliveira 1692</t>
  </si>
  <si>
    <t>21760-470</t>
  </si>
  <si>
    <t>(43) 7777-6003</t>
  </si>
  <si>
    <t>Rua João Alves Moreira 234</t>
  </si>
  <si>
    <t>86085-250</t>
  </si>
  <si>
    <t>(31) 9444-5318</t>
  </si>
  <si>
    <t>Rua Borges 1647</t>
  </si>
  <si>
    <t>31270-150</t>
  </si>
  <si>
    <t>(34) 7425-6360</t>
  </si>
  <si>
    <t>Rua João Evangelista dos Santos 352</t>
  </si>
  <si>
    <t>38183-182</t>
  </si>
  <si>
    <t>(17) 3474-7214</t>
  </si>
  <si>
    <t>Rua Nelciades Oliveira 227</t>
  </si>
  <si>
    <t>15501-212</t>
  </si>
  <si>
    <t>Martim Cardoso</t>
  </si>
  <si>
    <t>(11) 2979-5558</t>
  </si>
  <si>
    <t>Rua Doutor Brasílio Machado Neto 90</t>
  </si>
  <si>
    <t>04776-030</t>
  </si>
  <si>
    <t>(81) 2251-4301</t>
  </si>
  <si>
    <t>Rua Almerindo Gomes 1348</t>
  </si>
  <si>
    <t>52211-450</t>
  </si>
  <si>
    <t>Camila Melo</t>
  </si>
  <si>
    <t>(21) 7635-6943</t>
  </si>
  <si>
    <t>Rua Sandi 752</t>
  </si>
  <si>
    <t>25271-440</t>
  </si>
  <si>
    <t>Vinícius Correia</t>
  </si>
  <si>
    <t>(63) 4882-5040</t>
  </si>
  <si>
    <t>Rua dos Girassóis 1163</t>
  </si>
  <si>
    <t>77060-682</t>
  </si>
  <si>
    <t>Julieta Pereira</t>
  </si>
  <si>
    <t>(71) 7790-4933</t>
  </si>
  <si>
    <t>Rua Comendador Pereira da Silva 211</t>
  </si>
  <si>
    <t>40283-040</t>
  </si>
  <si>
    <t>Leonor Alves</t>
  </si>
  <si>
    <t>(21) 5261-7512</t>
  </si>
  <si>
    <t>Rua Doutor Monteiro Azevedo 1459</t>
  </si>
  <si>
    <t>23810-500</t>
  </si>
  <si>
    <t>(91) 9747-4902</t>
  </si>
  <si>
    <t>Quadra Cinqüenta e Oito 1486</t>
  </si>
  <si>
    <t>66110-163</t>
  </si>
  <si>
    <t>(42) 4227-2080</t>
  </si>
  <si>
    <t>Rua Apolinário de Morais 1225</t>
  </si>
  <si>
    <t>85020-560</t>
  </si>
  <si>
    <t>(71) 6942-2952</t>
  </si>
  <si>
    <t>Avenida Monteiro de Baixo 438</t>
  </si>
  <si>
    <t>40370-750</t>
  </si>
  <si>
    <t>(47) 3987-2840</t>
  </si>
  <si>
    <t>Rua Pedro Schmidt 418</t>
  </si>
  <si>
    <t>89258-806</t>
  </si>
  <si>
    <t>Letícia Almeida</t>
  </si>
  <si>
    <t>(11) 5341-5331</t>
  </si>
  <si>
    <t>Rua das Azaléias 1989</t>
  </si>
  <si>
    <t>12954-623</t>
  </si>
  <si>
    <t>(27) 2519-5644</t>
  </si>
  <si>
    <t>Rua Severiano Silva 1004</t>
  </si>
  <si>
    <t>29116-010</t>
  </si>
  <si>
    <t>(16) 2697-7474</t>
  </si>
  <si>
    <t>Rua Pau-Brasil 157</t>
  </si>
  <si>
    <t>14800-658</t>
  </si>
  <si>
    <t>Mateus Carvalho</t>
  </si>
  <si>
    <t>(62) 3434-9406</t>
  </si>
  <si>
    <t>Praça Sete de Setembro 1440</t>
  </si>
  <si>
    <t>74550-190</t>
  </si>
  <si>
    <t>(11) 4262-4253</t>
  </si>
  <si>
    <t>Rua Serrana Fluminense 1352</t>
  </si>
  <si>
    <t>02676-040</t>
  </si>
  <si>
    <t>(47) 9819-2706</t>
  </si>
  <si>
    <t>Rua João Alfredo Rebelo 1773</t>
  </si>
  <si>
    <t>89042-230</t>
  </si>
  <si>
    <t>Miguel Sousa</t>
  </si>
  <si>
    <t>(41) 8844-4685</t>
  </si>
  <si>
    <t>Travessa Leonardo Werbitzki 491</t>
  </si>
  <si>
    <t>81935-350</t>
  </si>
  <si>
    <t>Cauã Ferreira</t>
  </si>
  <si>
    <t>(21) 6034-6389</t>
  </si>
  <si>
    <t>Rua Visconde de Itaboraí 571</t>
  </si>
  <si>
    <t>24030-090</t>
  </si>
  <si>
    <t>Larissa Gomes</t>
  </si>
  <si>
    <t>(19) 8682-5870</t>
  </si>
  <si>
    <t>Rua Lídio Marson 762</t>
  </si>
  <si>
    <t>13901-190</t>
  </si>
  <si>
    <t>(51) 9512-8564</t>
  </si>
  <si>
    <t>Avenida Cristóvão Colombo 795</t>
  </si>
  <si>
    <t>90560-000</t>
  </si>
  <si>
    <t>(62) 7993-6534</t>
  </si>
  <si>
    <t>Rua 6 995</t>
  </si>
  <si>
    <t>74923-060</t>
  </si>
  <si>
    <t>(81) 2483-7150</t>
  </si>
  <si>
    <t>Rua Sete 460</t>
  </si>
  <si>
    <t>55644-520</t>
  </si>
  <si>
    <t>Mateus Gomes</t>
  </si>
  <si>
    <t>(85) 6621-9732</t>
  </si>
  <si>
    <t>Vila Costeira 1812</t>
  </si>
  <si>
    <t>60176-230</t>
  </si>
  <si>
    <t>(11) 7231-5937</t>
  </si>
  <si>
    <t>Travessa Maria Federzoni Tonini 1012</t>
  </si>
  <si>
    <t>13206-581</t>
  </si>
  <si>
    <t>Vinícius Gomes</t>
  </si>
  <si>
    <t>(11) 3869-9179</t>
  </si>
  <si>
    <t>Rua Embaixador Alexandre Conty 207</t>
  </si>
  <si>
    <t>05208-240</t>
  </si>
  <si>
    <t>(12) 6765-9237</t>
  </si>
  <si>
    <t>Rua Papa João Paulo I 904</t>
  </si>
  <si>
    <t>12422-500</t>
  </si>
  <si>
    <t>(86) 3251-4223</t>
  </si>
  <si>
    <t>Residencial Teresa Cristina 828</t>
  </si>
  <si>
    <t>64034-550</t>
  </si>
  <si>
    <t>(41) 5692-7910</t>
  </si>
  <si>
    <t>Rua Doutor Mendes de Araújo 1891</t>
  </si>
  <si>
    <t>82130-060</t>
  </si>
  <si>
    <t>(67) 9965-9127</t>
  </si>
  <si>
    <t>Rua Hugo Ilarraz 323</t>
  </si>
  <si>
    <t>79044-530</t>
  </si>
  <si>
    <t>(19) 5412-7989</t>
  </si>
  <si>
    <t>Rua José Valt Fernandes 406</t>
  </si>
  <si>
    <t>13971-025</t>
  </si>
  <si>
    <t>(44) 4023-6114</t>
  </si>
  <si>
    <t>Rua Assis Chateaubriand 340</t>
  </si>
  <si>
    <t>87030-190</t>
  </si>
  <si>
    <t>(71) 2885-9706</t>
  </si>
  <si>
    <t>Travessa São Roque 745</t>
  </si>
  <si>
    <t>40279-800</t>
  </si>
  <si>
    <t>(93) 4364-5591</t>
  </si>
  <si>
    <t>Travessa Margarida 980</t>
  </si>
  <si>
    <t>68020-200</t>
  </si>
  <si>
    <t>(41) 7692-3816</t>
  </si>
  <si>
    <t>Rua José Reni Andrade dos Santos 219</t>
  </si>
  <si>
    <t>83608-620</t>
  </si>
  <si>
    <t>(19) 7049-5268</t>
  </si>
  <si>
    <t>Praça João Braúlio Junqueira de Andrade 127</t>
  </si>
  <si>
    <t>16400-668</t>
  </si>
  <si>
    <t>(15) 9696-3853</t>
  </si>
  <si>
    <t>Rua Américo Izzo 437</t>
  </si>
  <si>
    <t>18210-370</t>
  </si>
  <si>
    <t>(31) 6514-5596</t>
  </si>
  <si>
    <t>Rua Barra Mansa 1506</t>
  </si>
  <si>
    <t>35930-172</t>
  </si>
  <si>
    <t>(61) 6487-3741</t>
  </si>
  <si>
    <t>Quadra QNM 31 Área Especial A 1084</t>
  </si>
  <si>
    <t>72215-311</t>
  </si>
  <si>
    <t>(51) 9134-9876</t>
  </si>
  <si>
    <t>Rua Almirante Tamandaré 1547</t>
  </si>
  <si>
    <t>93022-160</t>
  </si>
  <si>
    <t>(98) 8200-7622</t>
  </si>
  <si>
    <t>Rua Petrônio Portela 1574</t>
  </si>
  <si>
    <t>65052-540</t>
  </si>
  <si>
    <t>(19) 2973-8281</t>
  </si>
  <si>
    <t>Rua Esmeraldo Martins Braga 710</t>
  </si>
  <si>
    <t>13045-055</t>
  </si>
  <si>
    <t>(83) 3819-4858</t>
  </si>
  <si>
    <t>Rua Tereza Nogueira Arruda 949</t>
  </si>
  <si>
    <t>58105-170</t>
  </si>
  <si>
    <t>(14) 7707-8992</t>
  </si>
  <si>
    <t>Praça Doutor Armando Paula Assis 1689</t>
  </si>
  <si>
    <t>18703-155</t>
  </si>
  <si>
    <t>Victor Rodrigues</t>
  </si>
  <si>
    <t>(67) 7839-3476</t>
  </si>
  <si>
    <t>Rua Mário César Mancini 1146</t>
  </si>
  <si>
    <t>79645-250</t>
  </si>
  <si>
    <t>Nicolash Pereira</t>
  </si>
  <si>
    <t>(85) 7282-3085</t>
  </si>
  <si>
    <t>Rua Sabiaguá 1693</t>
  </si>
  <si>
    <t>60834-740</t>
  </si>
  <si>
    <t>Thaís Dias</t>
  </si>
  <si>
    <t>(53) 2265-7176</t>
  </si>
  <si>
    <t>Rua Francisco Lima 1364</t>
  </si>
  <si>
    <t>96075-630</t>
  </si>
  <si>
    <t>(99) 3533-8352</t>
  </si>
  <si>
    <t>Rua Santa Catarina 1931</t>
  </si>
  <si>
    <t>65903-090</t>
  </si>
  <si>
    <t>(79) 3322-9145</t>
  </si>
  <si>
    <t>Travessa Sálvio Oliveira 1131</t>
  </si>
  <si>
    <t>49050-700</t>
  </si>
  <si>
    <t>(32) 9571-9260</t>
  </si>
  <si>
    <t>Rua José Francisco Garcia 453</t>
  </si>
  <si>
    <t>36071-070</t>
  </si>
  <si>
    <t>Kauê Rodrigues</t>
  </si>
  <si>
    <t>(27) 7980-4911</t>
  </si>
  <si>
    <t>Rua Santa Helena 1145</t>
  </si>
  <si>
    <t>29152-868</t>
  </si>
  <si>
    <t>(12) 5969-6988</t>
  </si>
  <si>
    <t>Rua Dona Olímpia Santana Santos 1513</t>
  </si>
  <si>
    <t>12280-238</t>
  </si>
  <si>
    <t>(75) 7928-5631</t>
  </si>
  <si>
    <t>Rua João Leal 1995</t>
  </si>
  <si>
    <t>44030-720</t>
  </si>
  <si>
    <t>(21) 9393-8380</t>
  </si>
  <si>
    <t>Rua Daniel 725</t>
  </si>
  <si>
    <t>26351-040</t>
  </si>
  <si>
    <t>(21) 6371-4525</t>
  </si>
  <si>
    <t>Rua Marechal Américo Fonteneli 1847</t>
  </si>
  <si>
    <t>26032-550</t>
  </si>
  <si>
    <t>(86) 4751-7973</t>
  </si>
  <si>
    <t>Rua Godofredo Freire 956</t>
  </si>
  <si>
    <t>64016-830</t>
  </si>
  <si>
    <t>(37) 7071-8709</t>
  </si>
  <si>
    <t>Rua Dois 457</t>
  </si>
  <si>
    <t>35501-267</t>
  </si>
  <si>
    <t>(54) 9842-8323</t>
  </si>
  <si>
    <t>Rua Guia Lopes 925</t>
  </si>
  <si>
    <t>99010-440</t>
  </si>
  <si>
    <t>(19) 3442-2237</t>
  </si>
  <si>
    <t>Rua Clésio Schubert 1076</t>
  </si>
  <si>
    <t>13058-097</t>
  </si>
  <si>
    <t>Luiza Fernandes</t>
  </si>
  <si>
    <t>(11) 2409-4755</t>
  </si>
  <si>
    <t>Rua Doutor Nuno Guerner de Almeida 1334</t>
  </si>
  <si>
    <t>04850-230</t>
  </si>
  <si>
    <t>Gabriela Lima</t>
  </si>
  <si>
    <t>(81) 7728-3004</t>
  </si>
  <si>
    <t>Rua Barão do Jaboatão 486</t>
  </si>
  <si>
    <t>54505-520</t>
  </si>
  <si>
    <t>(84) 5391-6840</t>
  </si>
  <si>
    <t>Rua Andaluzia 1833</t>
  </si>
  <si>
    <t>59132-640</t>
  </si>
  <si>
    <t>(81) 2729-9412</t>
  </si>
  <si>
    <t>1ª Travessa Serra Azul 1189</t>
  </si>
  <si>
    <t>54762-475</t>
  </si>
  <si>
    <t>(91) 4950-3134</t>
  </si>
  <si>
    <t>Passagem Almeida 740</t>
  </si>
  <si>
    <t>66085-020</t>
  </si>
  <si>
    <t>(75) 3892-7048</t>
  </si>
  <si>
    <t>Rua Barra das Graças 930</t>
  </si>
  <si>
    <t>44033-790</t>
  </si>
  <si>
    <t>(84) 3555-4250</t>
  </si>
  <si>
    <t>Rua Santa Maria Gorete 576</t>
  </si>
  <si>
    <t>59614-640</t>
  </si>
  <si>
    <t>(11) 8505-3641</t>
  </si>
  <si>
    <t>Rua Raimundo de Oliveira 1764</t>
  </si>
  <si>
    <t>03561-050</t>
  </si>
  <si>
    <t>(11) 5535-5498</t>
  </si>
  <si>
    <t>Rua Professor Doutor Ferdinando Rubano 94</t>
  </si>
  <si>
    <t>03946-030</t>
  </si>
  <si>
    <t>(87) 5622-7729</t>
  </si>
  <si>
    <t>Rua Vinte e Seis 688</t>
  </si>
  <si>
    <t>56320-740</t>
  </si>
  <si>
    <t>(11) 2086-7191</t>
  </si>
  <si>
    <t>Rua Irara 1695</t>
  </si>
  <si>
    <t>06700-579</t>
  </si>
  <si>
    <t>Joao Costa</t>
  </si>
  <si>
    <t>(13) 5871-2293</t>
  </si>
  <si>
    <t>Rua Rui Barbosa 1658</t>
  </si>
  <si>
    <t>11451-060</t>
  </si>
  <si>
    <t>(43) 4900-5573</t>
  </si>
  <si>
    <t>Rua Wilson de Oliveira 1618</t>
  </si>
  <si>
    <t>86080-715</t>
  </si>
  <si>
    <t>Diogo Martins</t>
  </si>
  <si>
    <t>(61) 5235-5979</t>
  </si>
  <si>
    <t>Rua 30-A 532</t>
  </si>
  <si>
    <t>71691-136</t>
  </si>
  <si>
    <t>Maria Cunha</t>
  </si>
  <si>
    <t>(85) 7451-5549</t>
  </si>
  <si>
    <t>Rua A 285</t>
  </si>
  <si>
    <t>60540-661</t>
  </si>
  <si>
    <t>(62) 9912-7624</t>
  </si>
  <si>
    <t>Rua Alexandre Fleming 1795</t>
  </si>
  <si>
    <t>74973-070</t>
  </si>
  <si>
    <t>Gabrielle Cavalcanti</t>
  </si>
  <si>
    <t>(11) 4754-8829</t>
  </si>
  <si>
    <t>Rua dos Agapantos 1569</t>
  </si>
  <si>
    <t>13225-270</t>
  </si>
  <si>
    <t>Manuela Rodrigues</t>
  </si>
  <si>
    <t>(71) 5908-7731</t>
  </si>
  <si>
    <t>Caminho 14-Setor 01 689</t>
  </si>
  <si>
    <t>41340-510</t>
  </si>
  <si>
    <t>(21) 7986-9834</t>
  </si>
  <si>
    <t>Rua Rocha Martins 1764</t>
  </si>
  <si>
    <t>24467-080</t>
  </si>
  <si>
    <t>Lucas Pereira</t>
  </si>
  <si>
    <t>(11) 6638-2358</t>
  </si>
  <si>
    <t>Rua Maria Luiza Infantini 569</t>
  </si>
  <si>
    <t>11360-060</t>
  </si>
  <si>
    <t>(32) 4817-7774</t>
  </si>
  <si>
    <t>Rua Ivon José Curi 1959</t>
  </si>
  <si>
    <t>36037-467</t>
  </si>
  <si>
    <t>(83) 6619-2771</t>
  </si>
  <si>
    <t>Vila São José 137</t>
  </si>
  <si>
    <t>58300-105</t>
  </si>
  <si>
    <t>Gabrielly Araujo</t>
  </si>
  <si>
    <t>(16) 7464-3519</t>
  </si>
  <si>
    <t>Praça Léo Gomes de Moraes 1320</t>
  </si>
  <si>
    <t>14020-538</t>
  </si>
  <si>
    <t>Lucas Oliveira</t>
  </si>
  <si>
    <t>(86) 4368-4540</t>
  </si>
  <si>
    <t>Rua Tio Bentes 1121</t>
  </si>
  <si>
    <t>64055-520</t>
  </si>
  <si>
    <t>(35) 2887-7608</t>
  </si>
  <si>
    <t>Vila Mestre Waldemar Carpinetti 1439</t>
  </si>
  <si>
    <t>37501-350</t>
  </si>
  <si>
    <t>(71) 9109-3676</t>
  </si>
  <si>
    <t>Caminho 14-F 556</t>
  </si>
  <si>
    <t>41342-744</t>
  </si>
  <si>
    <t>(11) 4654-9751</t>
  </si>
  <si>
    <t>Rua Francisco Sebastião Pestana 1867</t>
  </si>
  <si>
    <t>06170-470</t>
  </si>
  <si>
    <t>(31) 7834-9345</t>
  </si>
  <si>
    <t>Rua Vinte e Seis 581</t>
  </si>
  <si>
    <t>32143-670</t>
  </si>
  <si>
    <t>(11) 8338-5476</t>
  </si>
  <si>
    <t>Rua Sant'ana 314</t>
  </si>
  <si>
    <t>13220-161</t>
  </si>
  <si>
    <t>(21) 3912-2437</t>
  </si>
  <si>
    <t>Rua Doutor Gustavo Líra 954</t>
  </si>
  <si>
    <t>24070-010</t>
  </si>
  <si>
    <t>(11) 3797-5646</t>
  </si>
  <si>
    <t>Alameda Nhambú 361</t>
  </si>
  <si>
    <t>06540-100</t>
  </si>
  <si>
    <t>Miguel Carvalho</t>
  </si>
  <si>
    <t>(19) 8163-8360</t>
  </si>
  <si>
    <t>Rua Guarujá 1872</t>
  </si>
  <si>
    <t>13467-540</t>
  </si>
  <si>
    <t>(43) 8431-5494</t>
  </si>
  <si>
    <t>Rua da Felicidade 1466</t>
  </si>
  <si>
    <t>86077-200</t>
  </si>
  <si>
    <t>(62) 3990-3752</t>
  </si>
  <si>
    <t>Rua Rio de Janeiro 638</t>
  </si>
  <si>
    <t>74565-390</t>
  </si>
  <si>
    <t>(21) 8288-3276</t>
  </si>
  <si>
    <t>Rua Henrique de Matos 1503</t>
  </si>
  <si>
    <t>24430-310</t>
  </si>
  <si>
    <t>(11) 3605-2908</t>
  </si>
  <si>
    <t>Rua Ministro Francisco Campos 1751</t>
  </si>
  <si>
    <t>03035-110</t>
  </si>
  <si>
    <t>(11) 6096-5807</t>
  </si>
  <si>
    <t>Rua Xanquerê 1309</t>
  </si>
  <si>
    <t>06665-255</t>
  </si>
  <si>
    <t>(61) 9182-3333</t>
  </si>
  <si>
    <t>Quadra SQS 115 Bloco G 1178</t>
  </si>
  <si>
    <t>70385-070</t>
  </si>
  <si>
    <t>(11) 7149-6761</t>
  </si>
  <si>
    <t>Rua Trinta 1242</t>
  </si>
  <si>
    <t>07955-090</t>
  </si>
  <si>
    <t>(11) 2239-7247</t>
  </si>
  <si>
    <t>Rua Nova Era 800</t>
  </si>
  <si>
    <t>02968-010</t>
  </si>
  <si>
    <t>Yasmin Castro</t>
  </si>
  <si>
    <t>(65) 9669-8529</t>
  </si>
  <si>
    <t>Rua A 1947</t>
  </si>
  <si>
    <t>78040-455</t>
  </si>
  <si>
    <t>Guilherme Rocha</t>
  </si>
  <si>
    <t>(62) 4702-2506</t>
  </si>
  <si>
    <t>Rua Cremilda 500</t>
  </si>
  <si>
    <t>75145-400</t>
  </si>
  <si>
    <t>(15) 5177-4852</t>
  </si>
  <si>
    <t>Rua Dois 1843</t>
  </si>
  <si>
    <t>18071-122</t>
  </si>
  <si>
    <t>Gustavo Carvalho</t>
  </si>
  <si>
    <t>(11) 6102-2449</t>
  </si>
  <si>
    <t>Rua Artur Garcia 547</t>
  </si>
  <si>
    <t>03581-030</t>
  </si>
  <si>
    <t>(18) 2159-8796</t>
  </si>
  <si>
    <t>Rua Iguaçu 62</t>
  </si>
  <si>
    <t>16071-175</t>
  </si>
  <si>
    <t>Bruna Almeida</t>
  </si>
  <si>
    <t>(14) 6380-2729</t>
  </si>
  <si>
    <t>Rua Paul Scheuber 1829</t>
  </si>
  <si>
    <t>18705-801</t>
  </si>
  <si>
    <t>Lucas Castro</t>
  </si>
  <si>
    <t>(85) 7220-9598</t>
  </si>
  <si>
    <t>Travessa Barroso 1432</t>
  </si>
  <si>
    <t>60335-760</t>
  </si>
  <si>
    <t>(91) 5964-3979</t>
  </si>
  <si>
    <t>Rodovia BR-316 786</t>
  </si>
  <si>
    <t>67020-000</t>
  </si>
  <si>
    <t>(21) 7650-9183</t>
  </si>
  <si>
    <t>Rua Oito de Dezembro 762</t>
  </si>
  <si>
    <t>26140-560</t>
  </si>
  <si>
    <t>(28) 7667-5138</t>
  </si>
  <si>
    <t>Rua Eloy Martins Pereira 1142</t>
  </si>
  <si>
    <t>29315-001</t>
  </si>
  <si>
    <t>(31) 7152-7117</t>
  </si>
  <si>
    <t>Rua Antero de Quental 1703</t>
  </si>
  <si>
    <t>31565-120</t>
  </si>
  <si>
    <t>Luan Lima</t>
  </si>
  <si>
    <t>(34) 7357-8362</t>
  </si>
  <si>
    <t>Rua Monte Roraima 1138</t>
  </si>
  <si>
    <t>38410-340</t>
  </si>
  <si>
    <t>(71) 8788-8631</t>
  </si>
  <si>
    <t>Praça Carneiro Ribeiro 1519</t>
  </si>
  <si>
    <t>40040-455</t>
  </si>
  <si>
    <t>Rafaela Correia</t>
  </si>
  <si>
    <t>(11) 6429-2898</t>
  </si>
  <si>
    <t>Rua Maria Urbano 1655</t>
  </si>
  <si>
    <t>02208-020</t>
  </si>
  <si>
    <t>(27) 8333-2979</t>
  </si>
  <si>
    <t>Praça da Matriz 507</t>
  </si>
  <si>
    <t>29115-065</t>
  </si>
  <si>
    <t>(83) 3216-8814</t>
  </si>
  <si>
    <t>Rua São Gonçalo 1439</t>
  </si>
  <si>
    <t>58038-330</t>
  </si>
  <si>
    <t>(44) 6626-9072</t>
  </si>
  <si>
    <t>Rua Rio Gurupi 852</t>
  </si>
  <si>
    <t>87043-587</t>
  </si>
  <si>
    <t>Miguel Pereira</t>
  </si>
  <si>
    <t>(85) 4967-4280</t>
  </si>
  <si>
    <t>Rua 4 1352</t>
  </si>
  <si>
    <t>60863-830</t>
  </si>
  <si>
    <t>(19) 8544-4701</t>
  </si>
  <si>
    <t>Rua Pedro de Toledo 1367</t>
  </si>
  <si>
    <t>13333-320</t>
  </si>
  <si>
    <t>Emily Carvalho</t>
  </si>
  <si>
    <t>(61) 5058-9547</t>
  </si>
  <si>
    <t>Quadra SHCGN 709 Bloco H 467</t>
  </si>
  <si>
    <t>70750-708</t>
  </si>
  <si>
    <t>(27) 6167-9552</t>
  </si>
  <si>
    <t>Rua Senhor do Bonfim 751</t>
  </si>
  <si>
    <t>29141-695</t>
  </si>
  <si>
    <t>Julieta Martins</t>
  </si>
  <si>
    <t>(12) 4173-2091</t>
  </si>
  <si>
    <t>Rua Sargento Baracho 1811</t>
  </si>
  <si>
    <t>12515-330</t>
  </si>
  <si>
    <t>Tiago Ribeiro</t>
  </si>
  <si>
    <t>(69) 9086-5122</t>
  </si>
  <si>
    <t>Rua José B. de Barros 70</t>
  </si>
  <si>
    <t>78961-000</t>
  </si>
  <si>
    <t>(34) 2357-4517</t>
  </si>
  <si>
    <t>Rua Pedro Firmino da Rocha 307</t>
  </si>
  <si>
    <t>38701-482</t>
  </si>
  <si>
    <t>(85) 6038-3724</t>
  </si>
  <si>
    <t>Rua 33 1409</t>
  </si>
  <si>
    <t>60348-040</t>
  </si>
  <si>
    <t>(67) 8591-5168</t>
  </si>
  <si>
    <t>Rua Gazânia 231</t>
  </si>
  <si>
    <t>79083-537</t>
  </si>
  <si>
    <t>(19) 4341-2266</t>
  </si>
  <si>
    <t>Rua Pompeu de Vitto 1439</t>
  </si>
  <si>
    <t>13065-730</t>
  </si>
  <si>
    <t>(44) 7490-3942</t>
  </si>
  <si>
    <t>Avenida Prudente de Morais 562</t>
  </si>
  <si>
    <t>87020-010</t>
  </si>
  <si>
    <t>Kauan Silva</t>
  </si>
  <si>
    <t>(17) 9765-4983</t>
  </si>
  <si>
    <t>Rua Francisco Glicério 700</t>
  </si>
  <si>
    <t>17202-030</t>
  </si>
  <si>
    <t>Erick Oliveira</t>
  </si>
  <si>
    <t>(46) 6547-2033</t>
  </si>
  <si>
    <t>Rua Iguaçu 1894</t>
  </si>
  <si>
    <t>85501-270</t>
  </si>
  <si>
    <t>Júlia Araujo</t>
  </si>
  <si>
    <t>(96) 7893-9049</t>
  </si>
  <si>
    <t>Rua Netuno 485</t>
  </si>
  <si>
    <t>68903-400</t>
  </si>
  <si>
    <t>Clara Costa</t>
  </si>
  <si>
    <t>(31) 3147-3731</t>
  </si>
  <si>
    <t>Rua Olegário Mariano 41</t>
  </si>
  <si>
    <t>31844-080</t>
  </si>
  <si>
    <t>(11) 7022-9655</t>
  </si>
  <si>
    <t>Largo dos Cisnes 48</t>
  </si>
  <si>
    <t>12924-001</t>
  </si>
  <si>
    <t>(11) 6219-4133</t>
  </si>
  <si>
    <t>Praça Professor Porcino Rodrigues 418</t>
  </si>
  <si>
    <t>06850-095</t>
  </si>
  <si>
    <t>(62) 9564-3266</t>
  </si>
  <si>
    <t>Rua do Guaiamum 226</t>
  </si>
  <si>
    <t>74343-340</t>
  </si>
  <si>
    <t>(24) 4392-3613</t>
  </si>
  <si>
    <t>Rua Vereador Sebastião de Mello 1713</t>
  </si>
  <si>
    <t>25710-380</t>
  </si>
  <si>
    <t>(16) 2562-8809</t>
  </si>
  <si>
    <t>Rua Adolfina Garcia Dias 1558</t>
  </si>
  <si>
    <t>14403-375</t>
  </si>
  <si>
    <t>Melissa Martins</t>
  </si>
  <si>
    <t>(19) 5825-6278</t>
  </si>
  <si>
    <t>Rua Frederico Amadeu Covolan 1605</t>
  </si>
  <si>
    <t>13456-132</t>
  </si>
  <si>
    <t>Davi Fernandes</t>
  </si>
  <si>
    <t>(41) 3274-4267</t>
  </si>
  <si>
    <t>Rua Henrique Pereira de Camargo 454</t>
  </si>
  <si>
    <t>81880-240</t>
  </si>
  <si>
    <t>Ágatha Sousa</t>
  </si>
  <si>
    <t>(91) 3606-4563</t>
  </si>
  <si>
    <t>Rua L-2 1555</t>
  </si>
  <si>
    <t>66625-245</t>
  </si>
  <si>
    <t>(47) 2072-6129</t>
  </si>
  <si>
    <t>Rua Ruth Norma Wanka 411</t>
  </si>
  <si>
    <t>89041-560</t>
  </si>
  <si>
    <t>(41) 6891-5659</t>
  </si>
  <si>
    <t>Rua Xingu 1914</t>
  </si>
  <si>
    <t>83209-420</t>
  </si>
  <si>
    <t>(33) 5963-2821</t>
  </si>
  <si>
    <t>Rua Santo Antônio 362</t>
  </si>
  <si>
    <t>35030-640</t>
  </si>
  <si>
    <t>Rafaela Lima</t>
  </si>
  <si>
    <t>(47) 2619-7939</t>
  </si>
  <si>
    <t>Rua Pedro Hoerner 1005</t>
  </si>
  <si>
    <t>88351-630</t>
  </si>
  <si>
    <t>(11) 3095-4835</t>
  </si>
  <si>
    <t>Avenida Alfredo de Paula 641</t>
  </si>
  <si>
    <t>07865-210</t>
  </si>
  <si>
    <t>Alice Pereira</t>
  </si>
  <si>
    <t>(16) 7389-4727</t>
  </si>
  <si>
    <t>Rua Alberto Costa 1548</t>
  </si>
  <si>
    <t>14093-530</t>
  </si>
  <si>
    <t>Antônio Carvalho</t>
  </si>
  <si>
    <t>(41) 6858-7607</t>
  </si>
  <si>
    <t>Rua dos Jaborandis 1716</t>
  </si>
  <si>
    <t>83327-125</t>
  </si>
  <si>
    <t>(11) 3201-8421</t>
  </si>
  <si>
    <t>Avenida Brigadeiro Luís Antônio 413</t>
  </si>
  <si>
    <t>01401-000</t>
  </si>
  <si>
    <t>(41) 6638-4943</t>
  </si>
  <si>
    <t>Rua Ivo Bisoni 1380</t>
  </si>
  <si>
    <t>81900-729</t>
  </si>
  <si>
    <t>(49) 4834-7864</t>
  </si>
  <si>
    <t>Rua Pedro Souza Lopes 766</t>
  </si>
  <si>
    <t>88520-380</t>
  </si>
  <si>
    <t>Fernanda Correia</t>
  </si>
  <si>
    <t>(71) 9131-4817</t>
  </si>
  <si>
    <t>Avenida Teixeira Mendes 1836</t>
  </si>
  <si>
    <t>40226-195</t>
  </si>
  <si>
    <t>(19) 4011-4534</t>
  </si>
  <si>
    <t>Rua Seis 392</t>
  </si>
  <si>
    <t>13420-150</t>
  </si>
  <si>
    <t>(11) 8837-9158</t>
  </si>
  <si>
    <t>Rua Santa Veridiana 112</t>
  </si>
  <si>
    <t>02128-000</t>
  </si>
  <si>
    <t>(62) 2386-2900</t>
  </si>
  <si>
    <t>Avenida das Cerâmicas 1056</t>
  </si>
  <si>
    <t>74703-260</t>
  </si>
  <si>
    <t>(19) 2601-8942</t>
  </si>
  <si>
    <t>Rua Dezenove 1233</t>
  </si>
  <si>
    <t>13051-062</t>
  </si>
  <si>
    <t>Felipe Cardoso</t>
  </si>
  <si>
    <t>(17) 7470-3208</t>
  </si>
  <si>
    <t>Rua Nhandeara 1821</t>
  </si>
  <si>
    <t>15043-340</t>
  </si>
  <si>
    <t>Anna Gomes</t>
  </si>
  <si>
    <t>(16) 2852-9498</t>
  </si>
  <si>
    <t>Rua Assad Azzem 1107</t>
  </si>
  <si>
    <t>14805-169</t>
  </si>
  <si>
    <t>Gabriel Melo</t>
  </si>
  <si>
    <t>(87) 5764-5136</t>
  </si>
  <si>
    <t>Rua Projetada-2 397</t>
  </si>
  <si>
    <t>56906-536</t>
  </si>
  <si>
    <t>Kai Silva</t>
  </si>
  <si>
    <t>(75) 4717-9411</t>
  </si>
  <si>
    <t>2ª Travessa Canavieiras 1145</t>
  </si>
  <si>
    <t>44070-650</t>
  </si>
  <si>
    <t>(51) 6731-3106</t>
  </si>
  <si>
    <t>Rua Guará 1264</t>
  </si>
  <si>
    <t>94930-612</t>
  </si>
  <si>
    <t>Matheus Almeida</t>
  </si>
  <si>
    <t>(21) 8533-8229</t>
  </si>
  <si>
    <t>Rua Olga 466</t>
  </si>
  <si>
    <t>25235-430</t>
  </si>
  <si>
    <t>(61) 4173-6114</t>
  </si>
  <si>
    <t>Avenida Central Bloco 0985 1493</t>
  </si>
  <si>
    <t>71710-017</t>
  </si>
  <si>
    <t>(27) 8714-3724</t>
  </si>
  <si>
    <t>Travessa Galpão Quatro 1868</t>
  </si>
  <si>
    <t>29020-323</t>
  </si>
  <si>
    <t>(42) 5001-6480</t>
  </si>
  <si>
    <t>Rua Andrade Neves 172</t>
  </si>
  <si>
    <t>85070-160</t>
  </si>
  <si>
    <t>(51) 7444-8837</t>
  </si>
  <si>
    <t>Rua Vicente da Fontoura 1554</t>
  </si>
  <si>
    <t>90640-002</t>
  </si>
  <si>
    <t>(85) 4619-9483</t>
  </si>
  <si>
    <t>Vila José Rolim 1780</t>
  </si>
  <si>
    <t>60541-260</t>
  </si>
  <si>
    <t>(92) 6707-6779</t>
  </si>
  <si>
    <t>Rua Areal 1009</t>
  </si>
  <si>
    <t>69093-752</t>
  </si>
  <si>
    <t>(71) 7162-5811</t>
  </si>
  <si>
    <t>Largo da Graça 1059</t>
  </si>
  <si>
    <t>40150-060</t>
  </si>
  <si>
    <t>(38) 9773-3241</t>
  </si>
  <si>
    <t>Rua B 729</t>
  </si>
  <si>
    <t>39401-254</t>
  </si>
  <si>
    <t>(47) 4664-6708</t>
  </si>
  <si>
    <t>Rua Carl Laschewitz 1424</t>
  </si>
  <si>
    <t>89026-490</t>
  </si>
  <si>
    <t>(85) 4768-8195</t>
  </si>
  <si>
    <t>Rua Magistrado Pompeu 1010</t>
  </si>
  <si>
    <t>60190-580</t>
  </si>
  <si>
    <t>Marina Santos</t>
  </si>
  <si>
    <t>(12) 8742-5328</t>
  </si>
  <si>
    <t>Rua Ayrton Luiz Vieira 616</t>
  </si>
  <si>
    <t>12711-050</t>
  </si>
  <si>
    <t>(61) 8813-2486</t>
  </si>
  <si>
    <t>Quadra SRES Quadra 04 Bloco I 935</t>
  </si>
  <si>
    <t>70648-093</t>
  </si>
  <si>
    <t>(61) 8197-9922</t>
  </si>
  <si>
    <t>Quadra QR 02 Conjunto A 486</t>
  </si>
  <si>
    <t>71725-201</t>
  </si>
  <si>
    <t>(21) 5639-8578</t>
  </si>
  <si>
    <t>Avenida Marechal Castelo Branco 633</t>
  </si>
  <si>
    <t>26584-170</t>
  </si>
  <si>
    <t>(21) 4586-8577</t>
  </si>
  <si>
    <t>Rua Ministro João Alberto 1030</t>
  </si>
  <si>
    <t>22461-260</t>
  </si>
  <si>
    <t>Luana Azevedo</t>
  </si>
  <si>
    <t>(92) 2886-3343</t>
  </si>
  <si>
    <t>Rua Florianópolis 736</t>
  </si>
  <si>
    <t>69067-440</t>
  </si>
  <si>
    <t>(24) 6967-2841</t>
  </si>
  <si>
    <t>Rua Henrique Noel 613</t>
  </si>
  <si>
    <t>25665-390</t>
  </si>
  <si>
    <t>(11) 5004-6183</t>
  </si>
  <si>
    <t>Rua Padre Manuel Pedroso 534</t>
  </si>
  <si>
    <t>03590-150</t>
  </si>
  <si>
    <t>(16) 3472-3768</t>
  </si>
  <si>
    <t>Rua José Scomparim 274</t>
  </si>
  <si>
    <t>09411-750</t>
  </si>
  <si>
    <t>(16) 6350-3436</t>
  </si>
  <si>
    <t>Rua Irineu e Thereza Bertolucci 914</t>
  </si>
  <si>
    <t>14062-092</t>
  </si>
  <si>
    <t>(47) 8048-8316</t>
  </si>
  <si>
    <t>Rua 704 520</t>
  </si>
  <si>
    <t>89265-690</t>
  </si>
  <si>
    <t>(91) 2399-7123</t>
  </si>
  <si>
    <t>Travessa Verbena 574</t>
  </si>
  <si>
    <t>68702-240</t>
  </si>
  <si>
    <t>Caio Oliveira</t>
  </si>
  <si>
    <t>(81) 7535-9979</t>
  </si>
  <si>
    <t>Rua Severina Leite Amazonas 457</t>
  </si>
  <si>
    <t>54735-220</t>
  </si>
  <si>
    <t>Kauã Martins</t>
  </si>
  <si>
    <t>(11) 9986-9354</t>
  </si>
  <si>
    <t>Rua Olívio Roder 987</t>
  </si>
  <si>
    <t>13224-070</t>
  </si>
  <si>
    <t>Lara Carvalho</t>
  </si>
  <si>
    <t>(19) 2535-3076</t>
  </si>
  <si>
    <t>Rua Tufi João Domingos 726</t>
  </si>
  <si>
    <t>13733-390</t>
  </si>
  <si>
    <t>Diego Dias</t>
  </si>
  <si>
    <t>(81) 4370-9523</t>
  </si>
  <si>
    <t>Rua Maria Juracy 1710</t>
  </si>
  <si>
    <t>53270-000</t>
  </si>
  <si>
    <t>(22) 3856-9537</t>
  </si>
  <si>
    <t>Rua Campanha 153</t>
  </si>
  <si>
    <t>28630-520</t>
  </si>
  <si>
    <t>Caio Silva</t>
  </si>
  <si>
    <t>(62) 3865-3122</t>
  </si>
  <si>
    <t>Rua C 129 224</t>
  </si>
  <si>
    <t>74255-270</t>
  </si>
  <si>
    <t>(19) 8197-4178</t>
  </si>
  <si>
    <t>Rua Quintino Bocaiúva 1231</t>
  </si>
  <si>
    <t>13735-008</t>
  </si>
  <si>
    <t>(48) 9169-2427</t>
  </si>
  <si>
    <t>Rua João Born 1203</t>
  </si>
  <si>
    <t>88130-800</t>
  </si>
  <si>
    <t>(18) 3349-5420</t>
  </si>
  <si>
    <t>Rua Valdemar Martins 1133</t>
  </si>
  <si>
    <t>16206-475</t>
  </si>
  <si>
    <t>(71) 4271-4245</t>
  </si>
  <si>
    <t>Avenida São Roque 1989</t>
  </si>
  <si>
    <t>40387-460</t>
  </si>
  <si>
    <t>(91) 5456-9782</t>
  </si>
  <si>
    <t>Quadra Treze 826</t>
  </si>
  <si>
    <t>67033-863</t>
  </si>
  <si>
    <t>Lavinia Pereira</t>
  </si>
  <si>
    <t>(43) 5870-7966</t>
  </si>
  <si>
    <t>Rua do Escoteiro 1805</t>
  </si>
  <si>
    <t>86020-130</t>
  </si>
  <si>
    <t>(86) 8365-6693</t>
  </si>
  <si>
    <t>Rua Bertolínia 349</t>
  </si>
  <si>
    <t>64008-320</t>
  </si>
  <si>
    <t>(45) 6127-3729</t>
  </si>
  <si>
    <t>Rua Natal Zanetti 1886</t>
  </si>
  <si>
    <t>85818-167</t>
  </si>
  <si>
    <t>(21) 8028-4038</t>
  </si>
  <si>
    <t>Rua Dinalva Oliveira Teixeira 1875</t>
  </si>
  <si>
    <t>23573-405</t>
  </si>
  <si>
    <t>(45) 4710-5525</t>
  </si>
  <si>
    <t>Rua Virgílio Formighieri 1696</t>
  </si>
  <si>
    <t>85802-040</t>
  </si>
  <si>
    <t>(31) 8849-7291</t>
  </si>
  <si>
    <t>Rua Lajedo 1569</t>
  </si>
  <si>
    <t>31985-070</t>
  </si>
  <si>
    <t>(81) 2323-3846</t>
  </si>
  <si>
    <t>Rua Granada 831</t>
  </si>
  <si>
    <t>54753-786</t>
  </si>
  <si>
    <t>Carlos Silva</t>
  </si>
  <si>
    <t>(37) 8911-2034</t>
  </si>
  <si>
    <t>Rua Efigênia Nogueira da Costa 137</t>
  </si>
  <si>
    <t>35681-209</t>
  </si>
  <si>
    <t>Yasmin Araujo</t>
  </si>
  <si>
    <t>(21) 5802-8482</t>
  </si>
  <si>
    <t>Rua São Fidélis 295</t>
  </si>
  <si>
    <t>24466-200</t>
  </si>
  <si>
    <t>(48) 2331-6320</t>
  </si>
  <si>
    <t>Rua Vereador Acácio Alfredo Villain 335</t>
  </si>
  <si>
    <t>88803-340</t>
  </si>
  <si>
    <t>(31) 5041-5862</t>
  </si>
  <si>
    <t>Rua D 1737</t>
  </si>
  <si>
    <t>35183-306</t>
  </si>
  <si>
    <t>(34) 7043-7569</t>
  </si>
  <si>
    <t>Praça Francisco José Mota 1682</t>
  </si>
  <si>
    <t>38706-518</t>
  </si>
  <si>
    <t>Pedro Sousa</t>
  </si>
  <si>
    <t>(15) 9666-3913</t>
  </si>
  <si>
    <t>Rua Vila Messias 1106</t>
  </si>
  <si>
    <t>18200-018</t>
  </si>
  <si>
    <t>(11) 3995-7823</t>
  </si>
  <si>
    <t>Praça Maria da Penha Nascimento e Silva 1029</t>
  </si>
  <si>
    <t>03155-015</t>
  </si>
  <si>
    <t>Beatrice Azevedo</t>
  </si>
  <si>
    <t>(21) 8967-8569</t>
  </si>
  <si>
    <t>Avenida Automóvel Clube 1509</t>
  </si>
  <si>
    <t>21520-002</t>
  </si>
  <si>
    <t>(11) 9724-9405</t>
  </si>
  <si>
    <t>Rua Colonial 510</t>
  </si>
  <si>
    <t>06532-065</t>
  </si>
  <si>
    <t>Leonor Cavalcanti</t>
  </si>
  <si>
    <t>(63) 9380-2586</t>
  </si>
  <si>
    <t>Rua S-008 1534</t>
  </si>
  <si>
    <t>77425-130</t>
  </si>
  <si>
    <t>Beatriz Oliveira</t>
  </si>
  <si>
    <t>(61) 8990-9600</t>
  </si>
  <si>
    <t>Quadra SHCGN 705 Bloco R 320</t>
  </si>
  <si>
    <t>70730-778</t>
  </si>
  <si>
    <t>(62) 6749-6167</t>
  </si>
  <si>
    <t>Rua Lago dos Tigres 1248</t>
  </si>
  <si>
    <t>74740-210</t>
  </si>
  <si>
    <t>(41) 2013-5311</t>
  </si>
  <si>
    <t>Rua Engenheiro Alfredo Geraldo Sica Pinto 748</t>
  </si>
  <si>
    <t>81590-580</t>
  </si>
  <si>
    <t>Rodrigo Barros</t>
  </si>
  <si>
    <t>(11) 9819-2399</t>
  </si>
  <si>
    <t>Travessa Radamés 1641</t>
  </si>
  <si>
    <t>05133-075</t>
  </si>
  <si>
    <t>Sophia Lima</t>
  </si>
  <si>
    <t>(11) 5953-6116</t>
  </si>
  <si>
    <t>Rua Hugo Walter Puschnick 297</t>
  </si>
  <si>
    <t>03128-080</t>
  </si>
  <si>
    <t>(79) 2397-5720</t>
  </si>
  <si>
    <t>Largo João Mulungu 1475</t>
  </si>
  <si>
    <t>49090-130</t>
  </si>
  <si>
    <t>(43) 8432-2777</t>
  </si>
  <si>
    <t>Rua do Judô 382</t>
  </si>
  <si>
    <t>86056-240</t>
  </si>
  <si>
    <t>(71) 8801-3694</t>
  </si>
  <si>
    <t>Avenida Elza 1586</t>
  </si>
  <si>
    <t>41270-670</t>
  </si>
  <si>
    <t>(51) 4153-5113</t>
  </si>
  <si>
    <t>Rua Saibreira 456</t>
  </si>
  <si>
    <t>91510-350</t>
  </si>
  <si>
    <t>(21) 3977-4776</t>
  </si>
  <si>
    <t>Rua Abílio Augusto da Costa 19</t>
  </si>
  <si>
    <t>25976-485</t>
  </si>
  <si>
    <t>Leonardo Fernandes</t>
  </si>
  <si>
    <t>(12) 4714-7268</t>
  </si>
  <si>
    <t>Rua São José 1356</t>
  </si>
  <si>
    <t>11670-430</t>
  </si>
  <si>
    <t>(82) 5846-8315</t>
  </si>
  <si>
    <t>Rua Manoel Luiz Santana 467</t>
  </si>
  <si>
    <t>57061-310</t>
  </si>
  <si>
    <t>(31) 2626-6812</t>
  </si>
  <si>
    <t>Beco Limeira 364</t>
  </si>
  <si>
    <t>32210-282</t>
  </si>
  <si>
    <t>(44) 3930-6380</t>
  </si>
  <si>
    <t>Rua Pioneiro Antônio Paulo da Silva 1322</t>
  </si>
  <si>
    <t>87053-250</t>
  </si>
  <si>
    <t>José Barros</t>
  </si>
  <si>
    <t>(61) 8134-3239</t>
  </si>
  <si>
    <t>Quadra QMSW 01 1964</t>
  </si>
  <si>
    <t>70680-100</t>
  </si>
  <si>
    <t>(41) 3397-3087</t>
  </si>
  <si>
    <t>Rua Um 1898</t>
  </si>
  <si>
    <t>83608-290</t>
  </si>
  <si>
    <t>Amanda Cunha</t>
  </si>
  <si>
    <t>(24) 2172-2189</t>
  </si>
  <si>
    <t>Travessa Remo Righi 1200</t>
  </si>
  <si>
    <t>25811-030</t>
  </si>
  <si>
    <t>(51) 2023-4941</t>
  </si>
  <si>
    <t>Rua Mansão 1031</t>
  </si>
  <si>
    <t>90650-030</t>
  </si>
  <si>
    <t>(61) 4979-6460</t>
  </si>
  <si>
    <t>Quadra Quadra 359 895</t>
  </si>
  <si>
    <t>72853-359</t>
  </si>
  <si>
    <t>(22) 4327-6126</t>
  </si>
  <si>
    <t>Rua Prefeito Cláudio Moacir de Azevedo 1757</t>
  </si>
  <si>
    <t>27935-435</t>
  </si>
  <si>
    <t>Luan Cunha</t>
  </si>
  <si>
    <t>(17) 6878-9424</t>
  </si>
  <si>
    <t>Rua Paschoal Campanelli 584</t>
  </si>
  <si>
    <t>14709-034</t>
  </si>
  <si>
    <t>Ágatha Correia</t>
  </si>
  <si>
    <t>(48) 9952-2715</t>
  </si>
  <si>
    <t>Rua Gentil Antônio Alamini 760</t>
  </si>
  <si>
    <t>88818-080</t>
  </si>
  <si>
    <t>Gabrielle Rocha</t>
  </si>
  <si>
    <t>(12) 2225-3200</t>
  </si>
  <si>
    <t>Rua Arapeí 370</t>
  </si>
  <si>
    <t>12722-080</t>
  </si>
  <si>
    <t>(85) 7116-9048</t>
  </si>
  <si>
    <t>Rua dos Antares 680</t>
  </si>
  <si>
    <t>60852-060</t>
  </si>
  <si>
    <t>(27) 9176-6124</t>
  </si>
  <si>
    <t>Rua dos Lima 1968</t>
  </si>
  <si>
    <t>29202-210</t>
  </si>
  <si>
    <t>(11) 2039-9841</t>
  </si>
  <si>
    <t>Rua Cururipe 240</t>
  </si>
  <si>
    <t>03450-010</t>
  </si>
  <si>
    <t>(31) 5760-4863</t>
  </si>
  <si>
    <t>Rua Jornalista Guilherme Apgáua 1600</t>
  </si>
  <si>
    <t>30575-270</t>
  </si>
  <si>
    <t>(11) 2549-2634</t>
  </si>
  <si>
    <t>Rua Sebastião Gomes de Oliveira 264</t>
  </si>
  <si>
    <t>04803-210</t>
  </si>
  <si>
    <t>Caio Cardoso</t>
  </si>
  <si>
    <t>(16) 2405-9211</t>
  </si>
  <si>
    <t>Rua Danilo Alvarenga Reis 1446</t>
  </si>
  <si>
    <t>14811-270</t>
  </si>
  <si>
    <t>(11) 2492-5641</t>
  </si>
  <si>
    <t>Praça Bonfinópolis 446</t>
  </si>
  <si>
    <t>02975-170</t>
  </si>
  <si>
    <t>Kai Cardoso</t>
  </si>
  <si>
    <t>(12) 6085-4888</t>
  </si>
  <si>
    <t>Travessa Maria e Barros 226</t>
  </si>
  <si>
    <t>12401-280</t>
  </si>
  <si>
    <t>(11) 2764-2878</t>
  </si>
  <si>
    <t>Avenida Doutor Ricardo Jafet 1833</t>
  </si>
  <si>
    <t>04123-030</t>
  </si>
  <si>
    <t>(16) 9757-8918</t>
  </si>
  <si>
    <t>Rua Casagrande 1599</t>
  </si>
  <si>
    <t>09404-160</t>
  </si>
  <si>
    <t>Júlia Cardoso</t>
  </si>
  <si>
    <t>(71) 4433-9495</t>
  </si>
  <si>
    <t>Rua Diva Pimentel 201</t>
  </si>
  <si>
    <t>40354-222</t>
  </si>
  <si>
    <t>(67) 5136-8501</t>
  </si>
  <si>
    <t>Rua dos Tartaros 1125</t>
  </si>
  <si>
    <t>79108-221</t>
  </si>
  <si>
    <t>(11) 6602-2509</t>
  </si>
  <si>
    <t>Rua Francisco Cassola 893</t>
  </si>
  <si>
    <t>08090-260</t>
  </si>
  <si>
    <t>Lavinia Fernandes</t>
  </si>
  <si>
    <t>(11) 8230-2633</t>
  </si>
  <si>
    <t>Rua Carneiro Leão 396</t>
  </si>
  <si>
    <t>09643-020</t>
  </si>
  <si>
    <t>Maria Araujo</t>
  </si>
  <si>
    <t>(81) 3298-4605</t>
  </si>
  <si>
    <t>Rua Ministro Mário Andreazza 975</t>
  </si>
  <si>
    <t>50950-050</t>
  </si>
  <si>
    <t>(84) 4020-8077</t>
  </si>
  <si>
    <t>Rua Pirapetinga 1630</t>
  </si>
  <si>
    <t>59088-490</t>
  </si>
  <si>
    <t>(81) 4318-5183</t>
  </si>
  <si>
    <t>Rua Grandense 1207</t>
  </si>
  <si>
    <t>53610-440</t>
  </si>
  <si>
    <t>Danilo Araujo</t>
  </si>
  <si>
    <t>(81) 8241-4820</t>
  </si>
  <si>
    <t>Rua Paraguassu 1631</t>
  </si>
  <si>
    <t>50711-020</t>
  </si>
  <si>
    <t>(74) 2809-2715</t>
  </si>
  <si>
    <t>Caminho Quarenta e Seis 1673</t>
  </si>
  <si>
    <t>48909-500</t>
  </si>
  <si>
    <t>(62) 6621-7721</t>
  </si>
  <si>
    <t>Avenida das Fontes 889</t>
  </si>
  <si>
    <t>74594-024</t>
  </si>
  <si>
    <t>(11) 3111-6351</t>
  </si>
  <si>
    <t>Rua Philomena Vivilechio 616</t>
  </si>
  <si>
    <t>06760-060</t>
  </si>
  <si>
    <t>Danilo Gomes</t>
  </si>
  <si>
    <t>(48) 6247-4571</t>
  </si>
  <si>
    <t>Rua Vereador Cyro Bacha 1390</t>
  </si>
  <si>
    <t>88803-145</t>
  </si>
  <si>
    <t>Rafaela Goncalves</t>
  </si>
  <si>
    <t>(14) 7749-8176</t>
  </si>
  <si>
    <t>Rua Antônio Molina 1931</t>
  </si>
  <si>
    <t>17030-670</t>
  </si>
  <si>
    <t>(11) 2435-3295</t>
  </si>
  <si>
    <t>Travessa Particular 1900</t>
  </si>
  <si>
    <t>13201-059</t>
  </si>
  <si>
    <t>(11) 3040-7000</t>
  </si>
  <si>
    <t>Rua Minas Hevoldjian 252</t>
  </si>
  <si>
    <t>02450-030</t>
  </si>
  <si>
    <t>(11) 8064-3822</t>
  </si>
  <si>
    <t>Rua Rosa do Japão 1614</t>
  </si>
  <si>
    <t>05211-140</t>
  </si>
  <si>
    <t>Rodrigo Costa</t>
  </si>
  <si>
    <t>(19) 4884-2270</t>
  </si>
  <si>
    <t>Rua Ida Zaramella Montini 283</t>
  </si>
  <si>
    <t>13184-713</t>
  </si>
  <si>
    <t>(15) 9999-6868</t>
  </si>
  <si>
    <t>Rua José Maria Barbosa 271</t>
  </si>
  <si>
    <t>18047-380</t>
  </si>
  <si>
    <t>Estevan Castro</t>
  </si>
  <si>
    <t>(81) 8782-2829</t>
  </si>
  <si>
    <t>Rua Raimundo Jacó 1746</t>
  </si>
  <si>
    <t>50760-006</t>
  </si>
  <si>
    <t>(81) 9585-6333</t>
  </si>
  <si>
    <t>Rua Junqueiro 1732</t>
  </si>
  <si>
    <t>51260-140</t>
  </si>
  <si>
    <t>(43) 3809-4054</t>
  </si>
  <si>
    <t>Rua José Fierli 1723</t>
  </si>
  <si>
    <t>86025-250</t>
  </si>
  <si>
    <t>(11) 2910-4950</t>
  </si>
  <si>
    <t>Rua Sizenando Gomes de Sá 1689</t>
  </si>
  <si>
    <t>06162-130</t>
  </si>
  <si>
    <t>Bruno Cardoso</t>
  </si>
  <si>
    <t>(21) 8845-2242</t>
  </si>
  <si>
    <t>Rua do Sol 1204</t>
  </si>
  <si>
    <t>26195-360</t>
  </si>
  <si>
    <t>(63) 8472-8469</t>
  </si>
  <si>
    <t>Rua NC 6 1051</t>
  </si>
  <si>
    <t>77064-328</t>
  </si>
  <si>
    <t>(27) 2542-6076</t>
  </si>
  <si>
    <t>Rua Anestor Pedro 387</t>
  </si>
  <si>
    <t>29045-060</t>
  </si>
  <si>
    <t>(31) 4105-4228</t>
  </si>
  <si>
    <t>Rua Sílvio Menicucci 1117</t>
  </si>
  <si>
    <t>30575-843</t>
  </si>
  <si>
    <t>(75) 9004-3221</t>
  </si>
  <si>
    <t>Rua Joaquim Pedra Branca 13</t>
  </si>
  <si>
    <t>44040-060</t>
  </si>
  <si>
    <t>Gabriela Carvalho</t>
  </si>
  <si>
    <t>(19) 3250-9240</t>
  </si>
  <si>
    <t>Praça Luiz Carlos Prestes 297</t>
  </si>
  <si>
    <t>13033-420</t>
  </si>
  <si>
    <t>(51) 8837-6569</t>
  </si>
  <si>
    <t>Avenida Joracy Camargo 404</t>
  </si>
  <si>
    <t>90840-520</t>
  </si>
  <si>
    <t>Clara Azevedo</t>
  </si>
  <si>
    <t>(67) 9328-7693</t>
  </si>
  <si>
    <t>Rua Ademir Bertoni 652</t>
  </si>
  <si>
    <t>79097-836</t>
  </si>
  <si>
    <t>Fábio Oliveira</t>
  </si>
  <si>
    <t>(11) 8191-8024</t>
  </si>
  <si>
    <t>Rua Costabile Comenalli 1538</t>
  </si>
  <si>
    <t>06705-130</t>
  </si>
  <si>
    <t>(62) 9659-7318</t>
  </si>
  <si>
    <t>Alameda das Figueiras 956</t>
  </si>
  <si>
    <t>74351-005</t>
  </si>
  <si>
    <t>(31) 5794-4605</t>
  </si>
  <si>
    <t>Rua Flor-de-Jambo 497</t>
  </si>
  <si>
    <t>30865-290</t>
  </si>
  <si>
    <t>(32) 2793-3523</t>
  </si>
  <si>
    <t>Rua Roberto Rodrigues de Oliveira 1315</t>
  </si>
  <si>
    <t>36204-070</t>
  </si>
  <si>
    <t>Laura Sousa</t>
  </si>
  <si>
    <t>(54) 8616-7080</t>
  </si>
  <si>
    <t>Rua Palmita Peixe Bovo 522</t>
  </si>
  <si>
    <t>95047-430</t>
  </si>
  <si>
    <t>(16) 3336-2393</t>
  </si>
  <si>
    <t>Praça Sete de Agosto 1067</t>
  </si>
  <si>
    <t>14090-689</t>
  </si>
  <si>
    <t>(92) 5416-5296</t>
  </si>
  <si>
    <t>Rua 16 954</t>
  </si>
  <si>
    <t>69075-326</t>
  </si>
  <si>
    <t>(55) 9201-2349</t>
  </si>
  <si>
    <t>Rua Capitão Simoes Pires 1473</t>
  </si>
  <si>
    <t>98050-060</t>
  </si>
  <si>
    <t>(66) 3715-5771</t>
  </si>
  <si>
    <t>Rua M 1004</t>
  </si>
  <si>
    <t>78735-769</t>
  </si>
  <si>
    <t>(31) 7081-8628</t>
  </si>
  <si>
    <t>Rua Trinta 217</t>
  </si>
  <si>
    <t>35930-407</t>
  </si>
  <si>
    <t>(61) 7181-8755</t>
  </si>
  <si>
    <t>Quadra Quadra QR 302 Conjunto F 886</t>
  </si>
  <si>
    <t>72502-506</t>
  </si>
  <si>
    <t>(11) 8756-9040</t>
  </si>
  <si>
    <t>Rua Odete Amaral 1944</t>
  </si>
  <si>
    <t>08451-500</t>
  </si>
  <si>
    <t>(91) 2070-2425</t>
  </si>
  <si>
    <t>Acesso Belém-Brasília 623</t>
  </si>
  <si>
    <t>68626-310</t>
  </si>
  <si>
    <t>Aline Rodrigues</t>
  </si>
  <si>
    <t>(16) 4973-2820</t>
  </si>
  <si>
    <t>Avenida José de Alencar 1202</t>
  </si>
  <si>
    <t>14810-205</t>
  </si>
  <si>
    <t>Bianca Castro</t>
  </si>
  <si>
    <t>(38) 2832-2249</t>
  </si>
  <si>
    <t>Avenida Juca Macedo 978</t>
  </si>
  <si>
    <t>39401-441</t>
  </si>
  <si>
    <t>Fábio Santos</t>
  </si>
  <si>
    <t>(27) 8396-7544</t>
  </si>
  <si>
    <t>Rua Flor de Cactus 1609</t>
  </si>
  <si>
    <t>29172-045</t>
  </si>
  <si>
    <t>(55) 2769-6671</t>
  </si>
  <si>
    <t>Rua México 702</t>
  </si>
  <si>
    <t>98804-210</t>
  </si>
  <si>
    <t>Yasmin Cardoso</t>
  </si>
  <si>
    <t>(47) 3343-5910</t>
  </si>
  <si>
    <t>Rua Osvaldo Valcanaia 1501</t>
  </si>
  <si>
    <t>89231-440</t>
  </si>
  <si>
    <t>(11) 9844-6222</t>
  </si>
  <si>
    <t>Rua Bari 1855</t>
  </si>
  <si>
    <t>13233-101</t>
  </si>
  <si>
    <t>(11) 5893-7041</t>
  </si>
  <si>
    <t>Rua Acaricoba 205</t>
  </si>
  <si>
    <t>08042-240</t>
  </si>
  <si>
    <t>(11) 6513-9054</t>
  </si>
  <si>
    <t>Rua São Hermínio 452</t>
  </si>
  <si>
    <t>03533-040</t>
  </si>
  <si>
    <t>(19) 9732-7702</t>
  </si>
  <si>
    <t>Rua Cinqüenta 1209</t>
  </si>
  <si>
    <t>13065-401</t>
  </si>
  <si>
    <t>(98) 4275-9918</t>
  </si>
  <si>
    <t>Travessa Fortaleza 885</t>
  </si>
  <si>
    <t>65063-650</t>
  </si>
  <si>
    <t>(18) 7814-3462</t>
  </si>
  <si>
    <t>Rua Eleutério M Oliveira 879</t>
  </si>
  <si>
    <t>19813-376</t>
  </si>
  <si>
    <t>(48) 4123-7292</t>
  </si>
  <si>
    <t>Avenida Itamarati 164</t>
  </si>
  <si>
    <t>88034-400</t>
  </si>
  <si>
    <t>(19) 8938-8460</t>
  </si>
  <si>
    <t>Rua Dezessete 1055</t>
  </si>
  <si>
    <t>13108-297</t>
  </si>
  <si>
    <t>(43) 2677-7695</t>
  </si>
  <si>
    <t>Rua Sílvio Lourenço Leite 1448</t>
  </si>
  <si>
    <t>86045-470</t>
  </si>
  <si>
    <t>Mariana Oliveira</t>
  </si>
  <si>
    <t>(19) 4818-2666</t>
  </si>
  <si>
    <t>Rua José Fogo 1568</t>
  </si>
  <si>
    <t>13473-350</t>
  </si>
  <si>
    <t>Nicolash Correia</t>
  </si>
  <si>
    <t>(11) 3535-7120</t>
  </si>
  <si>
    <t>Rua Quixada 588</t>
  </si>
  <si>
    <t>07230-390</t>
  </si>
  <si>
    <t>(11) 7883-8323</t>
  </si>
  <si>
    <t>Rua Guapiacu 163</t>
  </si>
  <si>
    <t>08589-130</t>
  </si>
  <si>
    <t>(18) 9345-2700</t>
  </si>
  <si>
    <t>Rua Engenheiro Gilberto Gonçalves 983</t>
  </si>
  <si>
    <t>16012-090</t>
  </si>
  <si>
    <t>(51) 6844-9967</t>
  </si>
  <si>
    <t>Estrada São Caetano 1518</t>
  </si>
  <si>
    <t>91787-740</t>
  </si>
  <si>
    <t>Julian Almeida</t>
  </si>
  <si>
    <t>(19) 5007-8759</t>
  </si>
  <si>
    <t>Rua B 1007</t>
  </si>
  <si>
    <t>13423-228</t>
  </si>
  <si>
    <t>(34) 2963-4070</t>
  </si>
  <si>
    <t>Rua José Bonifácio 1171</t>
  </si>
  <si>
    <t>38025-185</t>
  </si>
  <si>
    <t>(44) 3592-7922</t>
  </si>
  <si>
    <t>Rua Pioneiro Jerônimo Ribeiro 280</t>
  </si>
  <si>
    <t>87065-680</t>
  </si>
  <si>
    <t>Rebeca Santos</t>
  </si>
  <si>
    <t>(21) 6284-7138</t>
  </si>
  <si>
    <t>Rua Cabiacha 1175</t>
  </si>
  <si>
    <t>23585-180</t>
  </si>
  <si>
    <t>André Rodrigues</t>
  </si>
  <si>
    <t>(47) 8990-5063</t>
  </si>
  <si>
    <t>Rua Professora Laura Andrade 976</t>
  </si>
  <si>
    <t>89201-510</t>
  </si>
  <si>
    <t>(19) 2176-7807</t>
  </si>
  <si>
    <t>Rua Castro Alves 34</t>
  </si>
  <si>
    <t>13601-250</t>
  </si>
  <si>
    <t>(21) 7138-8833</t>
  </si>
  <si>
    <t>Estrada do Pinga Linha 388</t>
  </si>
  <si>
    <t>25977-100</t>
  </si>
  <si>
    <t>Julia Carvalho</t>
  </si>
  <si>
    <t>(12) 4385-6502</t>
  </si>
  <si>
    <t>Rua Benedito Pereira Lima 1502</t>
  </si>
  <si>
    <t>12212-700</t>
  </si>
  <si>
    <t>Marcos Rocha</t>
  </si>
  <si>
    <t>(47) 4448-9269</t>
  </si>
  <si>
    <t>Rua Alcir Rosa da Silva 1398</t>
  </si>
  <si>
    <t>89035-470</t>
  </si>
  <si>
    <t>(21) 5021-5264</t>
  </si>
  <si>
    <t>Rua Amazonas 410</t>
  </si>
  <si>
    <t>21210-660</t>
  </si>
  <si>
    <t>Danilo Pinto</t>
  </si>
  <si>
    <t>(24) 6181-5279</t>
  </si>
  <si>
    <t>Avenida Tiradentes 1372</t>
  </si>
  <si>
    <t>27534-410</t>
  </si>
  <si>
    <t>(71) 3011-4375</t>
  </si>
  <si>
    <t>Rua Cosme e Damião 1860</t>
  </si>
  <si>
    <t>41350-270</t>
  </si>
  <si>
    <t>(65) 2534-7353</t>
  </si>
  <si>
    <t>Rua Paranaíba 1402</t>
  </si>
  <si>
    <t>78025-337</t>
  </si>
  <si>
    <t>Júlio Melo</t>
  </si>
  <si>
    <t>(51) 4124-7401</t>
  </si>
  <si>
    <t>Praça Piratini 1787</t>
  </si>
  <si>
    <t>90040-170</t>
  </si>
  <si>
    <t>Martim Dias</t>
  </si>
  <si>
    <t>(24) 4041-7000</t>
  </si>
  <si>
    <t>Rua Davi Caetano Guedes 152</t>
  </si>
  <si>
    <t>27335-260</t>
  </si>
  <si>
    <t>(42) 8793-8219</t>
  </si>
  <si>
    <t>Rua São José 1734</t>
  </si>
  <si>
    <t>85303-730</t>
  </si>
  <si>
    <t>Rafael Dias</t>
  </si>
  <si>
    <t>(27) 6984-9154</t>
  </si>
  <si>
    <t>Rua Paineiras 627</t>
  </si>
  <si>
    <t>29120-696</t>
  </si>
  <si>
    <t>(42) 4807-9887</t>
  </si>
  <si>
    <t>Rua Corrupião 659</t>
  </si>
  <si>
    <t>84043-210</t>
  </si>
  <si>
    <t>Carlos Fernandes</t>
  </si>
  <si>
    <t>(62) 5625-5855</t>
  </si>
  <si>
    <t>Rua das Orquídeas 266</t>
  </si>
  <si>
    <t>74690-120</t>
  </si>
  <si>
    <t>Joao Rocha</t>
  </si>
  <si>
    <t>(16) 8549-3630</t>
  </si>
  <si>
    <t>Rua Afonso Taranto 1651</t>
  </si>
  <si>
    <t>14096-740</t>
  </si>
  <si>
    <t>Kaua Rodrigues</t>
  </si>
  <si>
    <t>(11) 4268-7220</t>
  </si>
  <si>
    <t>Rua Doutor Fernando Tancredi 1512</t>
  </si>
  <si>
    <t>08730-260</t>
  </si>
  <si>
    <t>(15) 2061-6478</t>
  </si>
  <si>
    <t>Rua Paris 1110</t>
  </si>
  <si>
    <t>18408-020</t>
  </si>
  <si>
    <t>(41) 4462-4969</t>
  </si>
  <si>
    <t>Rua Tenente Argemiro Franca Pereira 419</t>
  </si>
  <si>
    <t>82015-820</t>
  </si>
  <si>
    <t>(84) 8046-9268</t>
  </si>
  <si>
    <t>Rua Doutor Vicente Farache 1030</t>
  </si>
  <si>
    <t>59056-380</t>
  </si>
  <si>
    <t>(11) 9088-6682</t>
  </si>
  <si>
    <t>Rua Soriano de Sousa 1121</t>
  </si>
  <si>
    <t>03066-020</t>
  </si>
  <si>
    <t>(19) 5424-9116</t>
  </si>
  <si>
    <t>Rua Júlio Garnieri 70</t>
  </si>
  <si>
    <t>13052-202</t>
  </si>
  <si>
    <t>(11) 4045-3018</t>
  </si>
  <si>
    <t>Rua Alice Nascimento dos Santos 1709</t>
  </si>
  <si>
    <t>08683-045</t>
  </si>
  <si>
    <t>(41) 9799-2805</t>
  </si>
  <si>
    <t>Rua Roberto Meres de Credo 1454</t>
  </si>
  <si>
    <t>83065-120</t>
  </si>
  <si>
    <t>(11) 3229-3609</t>
  </si>
  <si>
    <t>Estrada Tabatinguera 510</t>
  </si>
  <si>
    <t>06861-300</t>
  </si>
  <si>
    <t>(53) 6345-3032</t>
  </si>
  <si>
    <t>Travessa Três 462</t>
  </si>
  <si>
    <t>96208-450</t>
  </si>
  <si>
    <t>(11) 9444-8365</t>
  </si>
  <si>
    <t>Rua Grécia 1136</t>
  </si>
  <si>
    <t>13256-731</t>
  </si>
  <si>
    <t>Vitor Cunha</t>
  </si>
  <si>
    <t>(79) 8688-9977</t>
  </si>
  <si>
    <t>Rua Porto da Folha 820</t>
  </si>
  <si>
    <t>49052-190</t>
  </si>
  <si>
    <t>(11) 5485-6664</t>
  </si>
  <si>
    <t>Rua João Gomes Barbosa 1108</t>
  </si>
  <si>
    <t>05528-030</t>
  </si>
  <si>
    <t>(41) 5295-8649</t>
  </si>
  <si>
    <t>Travessa Las Vegas 603</t>
  </si>
  <si>
    <t>83408-340</t>
  </si>
  <si>
    <t>(21) 8516-5156</t>
  </si>
  <si>
    <t>Rua Maria Jorgina 1024</t>
  </si>
  <si>
    <t>22770-655</t>
  </si>
  <si>
    <t>(11) 7258-4542</t>
  </si>
  <si>
    <t>Rua Engels 1705</t>
  </si>
  <si>
    <t>09992-090</t>
  </si>
  <si>
    <t>(81) 8242-2432</t>
  </si>
  <si>
    <t>Rua Padre Vilemain 454</t>
  </si>
  <si>
    <t>52041-651</t>
  </si>
  <si>
    <t>(71) 2514-9986</t>
  </si>
  <si>
    <t>Vila Freitas 670</t>
  </si>
  <si>
    <t>40253-175</t>
  </si>
  <si>
    <t>(24) 4900-2629</t>
  </si>
  <si>
    <t>Rua Senador Pascoalino 151</t>
  </si>
  <si>
    <t>25809-470</t>
  </si>
  <si>
    <t>Eduardo Pereira</t>
  </si>
  <si>
    <t>(67) 4532-5079</t>
  </si>
  <si>
    <t>Rua Antônio Raposo 420</t>
  </si>
  <si>
    <t>79051-280</t>
  </si>
  <si>
    <t>(11) 4229-2204</t>
  </si>
  <si>
    <t>Rua Bernardino de Campos 1066</t>
  </si>
  <si>
    <t>09371-250</t>
  </si>
  <si>
    <t>Leonor Barros</t>
  </si>
  <si>
    <t>(24) 4646-7606</t>
  </si>
  <si>
    <t>Rua Doze de Abril 891</t>
  </si>
  <si>
    <t>27430-350</t>
  </si>
  <si>
    <t>(11) 4487-9848</t>
  </si>
  <si>
    <t>Estrada dos Manacás 607</t>
  </si>
  <si>
    <t>06685-305</t>
  </si>
  <si>
    <t>Caio Souza</t>
  </si>
  <si>
    <t>(81) 2754-9562</t>
  </si>
  <si>
    <t>Rua Arquiteto Asdrúbal Sarmento 1145</t>
  </si>
  <si>
    <t>51320-060</t>
  </si>
  <si>
    <t>(45) 7480-6491</t>
  </si>
  <si>
    <t>Rua Mário Pudell 1079</t>
  </si>
  <si>
    <t>85909-446</t>
  </si>
  <si>
    <t>(91) 7792-8346</t>
  </si>
  <si>
    <t>Avenida Portugal 1187</t>
  </si>
  <si>
    <t>68626-080</t>
  </si>
  <si>
    <t>(62) 3392-9513</t>
  </si>
  <si>
    <t>Rua JI-099 1640</t>
  </si>
  <si>
    <t>74964-558</t>
  </si>
  <si>
    <t>(22) 8465-2373</t>
  </si>
  <si>
    <t>Rua Setenta e Dois 747</t>
  </si>
  <si>
    <t>27950-650</t>
  </si>
  <si>
    <t>(27) 5204-3493</t>
  </si>
  <si>
    <t>Rua Santuário da Penha 1845</t>
  </si>
  <si>
    <t>29100-590</t>
  </si>
  <si>
    <t>(81) 2078-2572</t>
  </si>
  <si>
    <t>Rua Pedro Américo 1753</t>
  </si>
  <si>
    <t>50751-340</t>
  </si>
  <si>
    <t>Aline Gomes</t>
  </si>
  <si>
    <t>(11) 8717-7511</t>
  </si>
  <si>
    <t>Rua General Bitencourt 464</t>
  </si>
  <si>
    <t>02613-090</t>
  </si>
  <si>
    <t>(88) 5143-8621</t>
  </si>
  <si>
    <t>Rua Manoel Albino 1513</t>
  </si>
  <si>
    <t>62041-375</t>
  </si>
  <si>
    <t>(19) 5411-3088</t>
  </si>
  <si>
    <t>Rua Seis 1878</t>
  </si>
  <si>
    <t>13031-010</t>
  </si>
  <si>
    <t>(86) 5899-2531</t>
  </si>
  <si>
    <t>Rua Iaiá Melo 1497</t>
  </si>
  <si>
    <t>64035-310</t>
  </si>
  <si>
    <t>Renan Araujo</t>
  </si>
  <si>
    <t>(71) 5923-2871</t>
  </si>
  <si>
    <t>Rua Araucária 929</t>
  </si>
  <si>
    <t>41502-275</t>
  </si>
  <si>
    <t>Aline Araujo</t>
  </si>
  <si>
    <t>(81) 5958-4743</t>
  </si>
  <si>
    <t>Rua Araguaína 1649</t>
  </si>
  <si>
    <t>52081-480</t>
  </si>
  <si>
    <t>Joao Martins</t>
  </si>
  <si>
    <t>(47) 4234-9153</t>
  </si>
  <si>
    <t>Rua Hilda Marta Haake 170</t>
  </si>
  <si>
    <t>89217-390</t>
  </si>
  <si>
    <t>Melissa Dias</t>
  </si>
  <si>
    <t>(11) 7168-8247</t>
  </si>
  <si>
    <t>Rua Araí 1893</t>
  </si>
  <si>
    <t>02190-075</t>
  </si>
  <si>
    <t>Laura Gomes</t>
  </si>
  <si>
    <t>(11) 9388-9614</t>
  </si>
  <si>
    <t>Travessa Augusto Felice 1798</t>
  </si>
  <si>
    <t>04334-110</t>
  </si>
  <si>
    <t>(31) 8341-8331</t>
  </si>
  <si>
    <t>Rua Quinze 169</t>
  </si>
  <si>
    <t>32541-428</t>
  </si>
  <si>
    <t>(61) 3457-9671</t>
  </si>
  <si>
    <t>Quadra Quadra 111 Conjunto 10 1742</t>
  </si>
  <si>
    <t>72602-312</t>
  </si>
  <si>
    <t>(33) 9176-9503</t>
  </si>
  <si>
    <t>Rua Oito 1735</t>
  </si>
  <si>
    <t>35020-700</t>
  </si>
  <si>
    <t>(49) 2453-8786</t>
  </si>
  <si>
    <t>Rua Aristides Muniz Vieira 473</t>
  </si>
  <si>
    <t>88503-316</t>
  </si>
  <si>
    <t>(34) 6890-3841</t>
  </si>
  <si>
    <t>Avenida Paraná 1863</t>
  </si>
  <si>
    <t>38442-212</t>
  </si>
  <si>
    <t>Luana Gomes</t>
  </si>
  <si>
    <t>(11) 8271-8545</t>
  </si>
  <si>
    <t>Rua Orion 764</t>
  </si>
  <si>
    <t>06815-340</t>
  </si>
  <si>
    <t>(11) 8531-4590</t>
  </si>
  <si>
    <t>Rua Dois 1500</t>
  </si>
  <si>
    <t>03823-240</t>
  </si>
  <si>
    <t>(11) 8476-5397</t>
  </si>
  <si>
    <t>Rua Macedônia 1799</t>
  </si>
  <si>
    <t>09271-050</t>
  </si>
  <si>
    <t>Emily Cardoso</t>
  </si>
  <si>
    <t>(92) 2726-3590</t>
  </si>
  <si>
    <t>Beco Primeiro de Março 1876</t>
  </si>
  <si>
    <t>69057-171</t>
  </si>
  <si>
    <t>(19) 2259-2703</t>
  </si>
  <si>
    <t>Avenida Nove de Dezembro 1831</t>
  </si>
  <si>
    <t>13343-060</t>
  </si>
  <si>
    <t>(27) 7028-7743</t>
  </si>
  <si>
    <t>Rua Elvira Rocha 1821</t>
  </si>
  <si>
    <t>29151-450</t>
  </si>
  <si>
    <t>(85) 8096-4196</t>
  </si>
  <si>
    <t>Travessa Iraguassu 1526</t>
  </si>
  <si>
    <t>60767-530</t>
  </si>
  <si>
    <t>(92) 4573-2630</t>
  </si>
  <si>
    <t>Rua Itarantim 1186</t>
  </si>
  <si>
    <t>69098-212</t>
  </si>
  <si>
    <t>(18) 2130-9496</t>
  </si>
  <si>
    <t>Rua Lazíria Faustino Galli 1372</t>
  </si>
  <si>
    <t>19068-090</t>
  </si>
  <si>
    <t>Rafaela Araujo</t>
  </si>
  <si>
    <t>(82) 6045-7341</t>
  </si>
  <si>
    <t>Rua Doutor Antônio Cansanção 632</t>
  </si>
  <si>
    <t>57035-190</t>
  </si>
  <si>
    <t>(85) 2080-5164</t>
  </si>
  <si>
    <t>Rua de Pedestre XIV 104</t>
  </si>
  <si>
    <t>60734-300</t>
  </si>
  <si>
    <t>(11) 5072-5779</t>
  </si>
  <si>
    <t>Rua Cinco 1586</t>
  </si>
  <si>
    <t>12945-786</t>
  </si>
  <si>
    <t>Matheus Dias</t>
  </si>
  <si>
    <t>(11) 7874-8116</t>
  </si>
  <si>
    <t>Rua Alexandre Korda 1806</t>
  </si>
  <si>
    <t>02990-360</t>
  </si>
  <si>
    <t>(55) 3241-3745</t>
  </si>
  <si>
    <t>Rua Romangueira de Oliveira 1499</t>
  </si>
  <si>
    <t>Santana do Livramento</t>
  </si>
  <si>
    <t>97572-180</t>
  </si>
  <si>
    <t>(12) 9437-5003</t>
  </si>
  <si>
    <t>Rua Santa Rita do Passa Quatro 1264</t>
  </si>
  <si>
    <t>11662-310</t>
  </si>
  <si>
    <t>Fernanda Ribeiro</t>
  </si>
  <si>
    <t>(61) 7499-3497</t>
  </si>
  <si>
    <t>Avenida Alfredo Nasser 1573</t>
  </si>
  <si>
    <t>72830-010</t>
  </si>
  <si>
    <t>(81) 6780-2500</t>
  </si>
  <si>
    <t>Rua Niterói 1346</t>
  </si>
  <si>
    <t>51330-305</t>
  </si>
  <si>
    <t>(14) 5292-6365</t>
  </si>
  <si>
    <t>Rua Manoel Pinheiros Mattos 86</t>
  </si>
  <si>
    <t>17512-160</t>
  </si>
  <si>
    <t>(24) 4831-2342</t>
  </si>
  <si>
    <t>Rua Altamiro O'Reilly 543</t>
  </si>
  <si>
    <t>27521-020</t>
  </si>
  <si>
    <t>(92) 2011-7540</t>
  </si>
  <si>
    <t>Rua Guanabara 1702</t>
  </si>
  <si>
    <t>69038-190</t>
  </si>
  <si>
    <t>Eduarda Cavalcanti</t>
  </si>
  <si>
    <t>(11) 2567-7557</t>
  </si>
  <si>
    <t>Rua Caio Ribeiro de Moraes e Silva 1531</t>
  </si>
  <si>
    <t>11360-450</t>
  </si>
  <si>
    <t>(81) 3967-3842</t>
  </si>
  <si>
    <t>Rua José Milton Barbosa 1244</t>
  </si>
  <si>
    <t>52090-445</t>
  </si>
  <si>
    <t>(41) 7606-5508</t>
  </si>
  <si>
    <t>Rua Espírito Santo 926</t>
  </si>
  <si>
    <t>83604-040</t>
  </si>
  <si>
    <t>(37) 6572-5088</t>
  </si>
  <si>
    <t>Rua Córrego Fundo 1434</t>
  </si>
  <si>
    <t>35500-614</t>
  </si>
  <si>
    <t>(11) 2967-4642</t>
  </si>
  <si>
    <t>Rua Vizela 272</t>
  </si>
  <si>
    <t>01145-010</t>
  </si>
  <si>
    <t>Marisa Araujo</t>
  </si>
  <si>
    <t>(11) 6625-8449</t>
  </si>
  <si>
    <t>Rua João Rodrigues Leite 958</t>
  </si>
  <si>
    <t>05176-080</t>
  </si>
  <si>
    <t>(61) 4255-6211</t>
  </si>
  <si>
    <t>Quadra Quadra 301 Conjunto 07 1183</t>
  </si>
  <si>
    <t>(85) 6074-2785</t>
  </si>
  <si>
    <t>Rua Gothardo Morais 478</t>
  </si>
  <si>
    <t>60190-801</t>
  </si>
  <si>
    <t>(11) 2411-3547</t>
  </si>
  <si>
    <t>Rua das Tulipas 1248</t>
  </si>
  <si>
    <t>09360-320</t>
  </si>
  <si>
    <t>(45) 4016-8311</t>
  </si>
  <si>
    <t>Rua João Rouver 1930</t>
  </si>
  <si>
    <t>85851-300</t>
  </si>
  <si>
    <t>(46) 6462-6409</t>
  </si>
  <si>
    <t>Rua Frederico Chass 98</t>
  </si>
  <si>
    <t>85506-590</t>
  </si>
  <si>
    <t>(24) 6898-4321</t>
  </si>
  <si>
    <t>Rua Coronel Norberto de Melo 1317</t>
  </si>
  <si>
    <t>27350-100</t>
  </si>
  <si>
    <t>Carla Correia</t>
  </si>
  <si>
    <t>(12) 4804-7917</t>
  </si>
  <si>
    <t>Rua Expedicionário Sebastião Antônio de Campos 117</t>
  </si>
  <si>
    <t>12307-180</t>
  </si>
  <si>
    <t>(19) 2398-5146</t>
  </si>
  <si>
    <t>Rua Luiz Galdi 1351</t>
  </si>
  <si>
    <t>13970-460</t>
  </si>
  <si>
    <t>(19) 9794-5243</t>
  </si>
  <si>
    <t>Rua Santos 1570</t>
  </si>
  <si>
    <t>13604-080</t>
  </si>
  <si>
    <t>Julieta Correia</t>
  </si>
  <si>
    <t>(11) 7428-7018</t>
  </si>
  <si>
    <t>Rua Joaquim Nascimento 1214</t>
  </si>
  <si>
    <t>(81) 2148-5128</t>
  </si>
  <si>
    <t>Rua Leblon 434</t>
  </si>
  <si>
    <t>52130-350</t>
  </si>
  <si>
    <t>(12) 4685-5347</t>
  </si>
  <si>
    <t>Rua Quatro 300</t>
  </si>
  <si>
    <t>12051-446</t>
  </si>
  <si>
    <t>(61) 7713-4235</t>
  </si>
  <si>
    <t>Quadra QNO 19 Conjunto 08 1800</t>
  </si>
  <si>
    <t>72261-008</t>
  </si>
  <si>
    <t>(19) 3220-6221</t>
  </si>
  <si>
    <t>Rua Oscar Manoel Schiavon 1156</t>
  </si>
  <si>
    <t>13405-445</t>
  </si>
  <si>
    <t>(51) 5531-9549</t>
  </si>
  <si>
    <t>Praça Francisco Perasi 1757</t>
  </si>
  <si>
    <t>91920-090</t>
  </si>
  <si>
    <t>Nicole Fernandes</t>
  </si>
  <si>
    <t>(21) 9299-5859</t>
  </si>
  <si>
    <t>Rua Arai 442</t>
  </si>
  <si>
    <t>21640-060</t>
  </si>
  <si>
    <t>Maria Silva</t>
  </si>
  <si>
    <t>(19) 6370-5475</t>
  </si>
  <si>
    <t>Rua Santa Rita 1228</t>
  </si>
  <si>
    <t>13973-183</t>
  </si>
  <si>
    <t>(55) 7455-4885</t>
  </si>
  <si>
    <t>Rua José Saldanha de Macêdo 537</t>
  </si>
  <si>
    <t>97095-360</t>
  </si>
  <si>
    <t>(11) 8878-6904</t>
  </si>
  <si>
    <t>Rua Francisco Ozeias Martins 1284</t>
  </si>
  <si>
    <t>09831-600</t>
  </si>
  <si>
    <t>(47) 4683-3814</t>
  </si>
  <si>
    <t>Rua Gustavo Bernet 955</t>
  </si>
  <si>
    <t>88310-551</t>
  </si>
  <si>
    <t>Vinicius Goncalves</t>
  </si>
  <si>
    <t>(31) 2524-2626</t>
  </si>
  <si>
    <t>Rua Paula Bahia V. Lopes 410</t>
  </si>
  <si>
    <t>35702-584</t>
  </si>
  <si>
    <t>(38) 5800-6380</t>
  </si>
  <si>
    <t>Rua Nove 1368</t>
  </si>
  <si>
    <t>39401-572</t>
  </si>
  <si>
    <t>Giovanna Alves</t>
  </si>
  <si>
    <t>(43) 5315-2791</t>
  </si>
  <si>
    <t>Rua Minas Gerais 1480</t>
  </si>
  <si>
    <t>86010-170</t>
  </si>
  <si>
    <t>Pedro Melo</t>
  </si>
  <si>
    <t>(47) 7702-7056</t>
  </si>
  <si>
    <t>Rua Mondaí 924</t>
  </si>
  <si>
    <t>89221-370</t>
  </si>
  <si>
    <t>(31) 2407-2082</t>
  </si>
  <si>
    <t>Rua do Sopão 599</t>
  </si>
  <si>
    <t>31975-150</t>
  </si>
  <si>
    <t>Felipe Ferreira</t>
  </si>
  <si>
    <t>(94) 6167-7970</t>
  </si>
  <si>
    <t>Rua Miguel Basílio 888</t>
  </si>
  <si>
    <t>68501-538</t>
  </si>
  <si>
    <t>(31) 3347-5258</t>
  </si>
  <si>
    <t>Praça Garibaldi 1805</t>
  </si>
  <si>
    <t>30180-020</t>
  </si>
  <si>
    <t>(19) 7017-3184</t>
  </si>
  <si>
    <t>Rua Benedita Franco Gomes 764</t>
  </si>
  <si>
    <t>13090-239</t>
  </si>
  <si>
    <t>(85) 3625-8784</t>
  </si>
  <si>
    <t>Rua Doutor José Passos Filho 126</t>
  </si>
  <si>
    <t>60811-430</t>
  </si>
  <si>
    <t>Isabella Ribeiro</t>
  </si>
  <si>
    <t>(22) 9799-4126</t>
  </si>
  <si>
    <t>Rua São Francisco Assis 92</t>
  </si>
  <si>
    <t>28922-190</t>
  </si>
  <si>
    <t>(11) 8477-7520</t>
  </si>
  <si>
    <t>Rua Irani 1615</t>
  </si>
  <si>
    <t>08580-500</t>
  </si>
  <si>
    <t>(34) 5549-5386</t>
  </si>
  <si>
    <t>Rua Fábio Oliveira Vilela 333</t>
  </si>
  <si>
    <t>38305-196</t>
  </si>
  <si>
    <t>(11) 4752-4479</t>
  </si>
  <si>
    <t>Rua Walter Domingues da Silva 189</t>
  </si>
  <si>
    <t>06850-155</t>
  </si>
  <si>
    <t>(47) 6970-5950</t>
  </si>
  <si>
    <t>Rua Calcutá 72</t>
  </si>
  <si>
    <t>89074-320</t>
  </si>
  <si>
    <t>(11) 7868-7378</t>
  </si>
  <si>
    <t>Rua Pará 1582</t>
  </si>
  <si>
    <t>08696-725</t>
  </si>
  <si>
    <t>Beatriz Lima</t>
  </si>
  <si>
    <t>(19) 2677-6894</t>
  </si>
  <si>
    <t>Rua Olavo Bilac 313</t>
  </si>
  <si>
    <t>16400-076</t>
  </si>
  <si>
    <t>(11) 8304-6064</t>
  </si>
  <si>
    <t>Rua Monteiro Lobato 1824</t>
  </si>
  <si>
    <t>13320-351</t>
  </si>
  <si>
    <t>Daniel Lima</t>
  </si>
  <si>
    <t>(51) 7525-2923</t>
  </si>
  <si>
    <t>Travessa Guaíba 492</t>
  </si>
  <si>
    <t>93222-080</t>
  </si>
  <si>
    <t>(21) 8709-5991</t>
  </si>
  <si>
    <t>Travessa Rosas 940</t>
  </si>
  <si>
    <t>21360-501</t>
  </si>
  <si>
    <t>(31) 4005-4008</t>
  </si>
  <si>
    <t>Rua Corumbá 39</t>
  </si>
  <si>
    <t>30710-280</t>
  </si>
  <si>
    <t>(61) 8771-9060</t>
  </si>
  <si>
    <t>Quadra SQS 310 Bloco H 1191</t>
  </si>
  <si>
    <t>70363-080</t>
  </si>
  <si>
    <t>Gabriel Silva</t>
  </si>
  <si>
    <t>(62) 8284-6552</t>
  </si>
  <si>
    <t>Viela 218-A 837</t>
  </si>
  <si>
    <t>74603-112</t>
  </si>
  <si>
    <t>(47) 5650-2489</t>
  </si>
  <si>
    <t>Rua Anna Demonti Smaniotto 1113</t>
  </si>
  <si>
    <t>89027-390</t>
  </si>
  <si>
    <t>Davi Rodrigues</t>
  </si>
  <si>
    <t>(11) 6086-2158</t>
  </si>
  <si>
    <t>Rua Eulalia Siqueira de Campos 1281</t>
  </si>
  <si>
    <t>13205-160</t>
  </si>
  <si>
    <t>(64) 5763-6715</t>
  </si>
  <si>
    <t>Rua Mineiros 1251</t>
  </si>
  <si>
    <t>75701-060</t>
  </si>
  <si>
    <t>(21) 2224-7831</t>
  </si>
  <si>
    <t>Rua Breno Acioli 789</t>
  </si>
  <si>
    <t>23028-220</t>
  </si>
  <si>
    <t>(43) 2527-6376</t>
  </si>
  <si>
    <t>Rua Antônia Pattaro Grigoletto 1155</t>
  </si>
  <si>
    <t>86089-050</t>
  </si>
  <si>
    <t>(81) 3138-4955</t>
  </si>
  <si>
    <t>Rua Côrte Italiana 278</t>
  </si>
  <si>
    <t>54786-060</t>
  </si>
  <si>
    <t>(21) 9843-8723</t>
  </si>
  <si>
    <t>Beco do Tesouro 717</t>
  </si>
  <si>
    <t>20051-080</t>
  </si>
  <si>
    <t>(12) 5918-5566</t>
  </si>
  <si>
    <t>Praça Guilherme de Almeida 668</t>
  </si>
  <si>
    <t>12521-180</t>
  </si>
  <si>
    <t>Leonardo Goncalves</t>
  </si>
  <si>
    <t>(15) 9124-6858</t>
  </si>
  <si>
    <t>Rua Eurídea Duarte Fazano 966</t>
  </si>
  <si>
    <t>18087-505</t>
  </si>
  <si>
    <t>(11) 5335-8593</t>
  </si>
  <si>
    <t>Rua Indaiatuba 195</t>
  </si>
  <si>
    <t>04531-110</t>
  </si>
  <si>
    <t>Cauã Oliveira</t>
  </si>
  <si>
    <t>(11) 2439-6723</t>
  </si>
  <si>
    <t>Rua Sumagre 1784</t>
  </si>
  <si>
    <t>02939-060</t>
  </si>
  <si>
    <t>Renan Ferreira</t>
  </si>
  <si>
    <t>(31) 3511-5138</t>
  </si>
  <si>
    <t>Avenida Quatro 727</t>
  </si>
  <si>
    <t>32636-660</t>
  </si>
  <si>
    <t>(31) 5892-8083</t>
  </si>
  <si>
    <t>Rua B 1607</t>
  </si>
  <si>
    <t>33146-100</t>
  </si>
  <si>
    <t>Diego Ferreira</t>
  </si>
  <si>
    <t>(19) 3248-9696</t>
  </si>
  <si>
    <t>Rua Dom Francisco de Campos Barreto 661</t>
  </si>
  <si>
    <t>13107-114</t>
  </si>
  <si>
    <t>Clara Carvalho</t>
  </si>
  <si>
    <t>(71) 5331-4739</t>
  </si>
  <si>
    <t>Avenida Cristóvão Ferreira 98</t>
  </si>
  <si>
    <t>41900-130</t>
  </si>
  <si>
    <t>(63) 5558-8397</t>
  </si>
  <si>
    <t>Avenida Buenos Aires 1526</t>
  </si>
  <si>
    <t>77828-300</t>
  </si>
  <si>
    <t>(31) 3784-5139</t>
  </si>
  <si>
    <t>Rua Areia Branca 878</t>
  </si>
  <si>
    <t>32186-360</t>
  </si>
  <si>
    <t>Renan Oliveira</t>
  </si>
  <si>
    <t>(41) 6287-6970</t>
  </si>
  <si>
    <t>Avenida Alphaville 1073</t>
  </si>
  <si>
    <t>83327-170</t>
  </si>
  <si>
    <t>(11) 9054-7134</t>
  </si>
  <si>
    <t>Acesso Abamas 796</t>
  </si>
  <si>
    <t>06663-040</t>
  </si>
  <si>
    <t>(44) 7362-4287</t>
  </si>
  <si>
    <t>Rua Cantabria 1126</t>
  </si>
  <si>
    <t>87053-527</t>
  </si>
  <si>
    <t>Clara Barbosa</t>
  </si>
  <si>
    <t>(21) 7342-8893</t>
  </si>
  <si>
    <t>Ladeira Niterói 984</t>
  </si>
  <si>
    <t>25041-320</t>
  </si>
  <si>
    <t>(51) 6513-6338</t>
  </si>
  <si>
    <t>Rua Primeiro de Maio 1547</t>
  </si>
  <si>
    <t>93130-320</t>
  </si>
  <si>
    <t>Matilde Barbosa</t>
  </si>
  <si>
    <t>(13) 3470-4692</t>
  </si>
  <si>
    <t>Rua Piauí 792</t>
  </si>
  <si>
    <t>11450-120</t>
  </si>
  <si>
    <t>(11) 7631-8622</t>
  </si>
  <si>
    <t>Rua Manoel da Costa Capanema 2000</t>
  </si>
  <si>
    <t>04877-170</t>
  </si>
  <si>
    <t>Antônio Pinto</t>
  </si>
  <si>
    <t>(16) 9137-2547</t>
  </si>
  <si>
    <t>Rua Caldas 1612</t>
  </si>
  <si>
    <t>14406-703</t>
  </si>
  <si>
    <t>(61) 9823-3116</t>
  </si>
  <si>
    <t>Quadra SRES Quadra 06 Bloco O 202</t>
  </si>
  <si>
    <t>70648-155</t>
  </si>
  <si>
    <t>(11) 3005-7095</t>
  </si>
  <si>
    <t>Rua Nova do Tuparoquera 103</t>
  </si>
  <si>
    <t>05820-200</t>
  </si>
  <si>
    <t>(47) 5724-5852</t>
  </si>
  <si>
    <t>Rua LI - 002 1641</t>
  </si>
  <si>
    <t>88356-012</t>
  </si>
  <si>
    <t>(38) 3875-2205</t>
  </si>
  <si>
    <t>Rua Lagoa Santa Helena 808</t>
  </si>
  <si>
    <t>39402-678</t>
  </si>
  <si>
    <t>(83) 9312-6002</t>
  </si>
  <si>
    <t>Avenida Panorâmica 1449</t>
  </si>
  <si>
    <t>58046-010</t>
  </si>
  <si>
    <t>(11) 7986-6682</t>
  </si>
  <si>
    <t>Rua Joaquim Luís de Gois 1004</t>
  </si>
  <si>
    <t>11335-110</t>
  </si>
  <si>
    <t>(11) 6506-5043</t>
  </si>
  <si>
    <t>Rua Capitão Taurino José de Araújo 1251</t>
  </si>
  <si>
    <t>13208-440</t>
  </si>
  <si>
    <t>(24) 7084-5286</t>
  </si>
  <si>
    <t>Rua Vinte e Quatro de Agosto 1787</t>
  </si>
  <si>
    <t>27115-530</t>
  </si>
  <si>
    <t>Lara Goncalves</t>
  </si>
  <si>
    <t>(11) 6275-4536</t>
  </si>
  <si>
    <t>Rua Romaria 957</t>
  </si>
  <si>
    <t>08431-560</t>
  </si>
  <si>
    <t>(17) 6028-9029</t>
  </si>
  <si>
    <t>Avenida Porto Novo 386</t>
  </si>
  <si>
    <t>15813-010</t>
  </si>
  <si>
    <t>Samuel Carvalho</t>
  </si>
  <si>
    <t>(47) 9443-6473</t>
  </si>
  <si>
    <t>Rua João Frederico Steffen 872</t>
  </si>
  <si>
    <t>88355-260</t>
  </si>
  <si>
    <t>Vitoria Sousa</t>
  </si>
  <si>
    <t>(22) 9653-6890</t>
  </si>
  <si>
    <t>Rua Maninha Carrico 1035</t>
  </si>
  <si>
    <t>28910-350</t>
  </si>
  <si>
    <t>Tomás Pinto</t>
  </si>
  <si>
    <t>(21) 4340-2554</t>
  </si>
  <si>
    <t>Rua Doutor Miguel Vieira Ferreira 1886</t>
  </si>
  <si>
    <t>24220-410</t>
  </si>
  <si>
    <t>(14) 5826-5413</t>
  </si>
  <si>
    <t>Rua Vinte 1127</t>
  </si>
  <si>
    <t>17065-730</t>
  </si>
  <si>
    <t>(21) 9439-5366</t>
  </si>
  <si>
    <t>Beco do Cortume 1601</t>
  </si>
  <si>
    <t>23550-150</t>
  </si>
  <si>
    <t>(47) 7054-7775</t>
  </si>
  <si>
    <t>Rua Ângelo Benetta 975</t>
  </si>
  <si>
    <t>89258-230</t>
  </si>
  <si>
    <t>Marcos Sousa</t>
  </si>
  <si>
    <t>(85) 2808-7535</t>
  </si>
  <si>
    <t>Rua Joaquim Pimenta 1043</t>
  </si>
  <si>
    <t>60410-220</t>
  </si>
  <si>
    <t>Antônio Oliveira</t>
  </si>
  <si>
    <t>(44) 3005-4937</t>
  </si>
  <si>
    <t>Rua D 1222</t>
  </si>
  <si>
    <t>87708-680</t>
  </si>
  <si>
    <t>(21) 2063-4285</t>
  </si>
  <si>
    <t>Rua Ana Neri 825</t>
  </si>
  <si>
    <t>(85) 8228-8902</t>
  </si>
  <si>
    <t>Rua 5 1728</t>
  </si>
  <si>
    <t>61626-050</t>
  </si>
  <si>
    <t>(61) 6497-4087</t>
  </si>
  <si>
    <t>Quadra Quadra QR 303 Conjunto D 973</t>
  </si>
  <si>
    <t>72503-604</t>
  </si>
  <si>
    <t>(21) 4462-6963</t>
  </si>
  <si>
    <t>Rua Rúbens Mendes de Oliveira 1885</t>
  </si>
  <si>
    <t>26012-830</t>
  </si>
  <si>
    <t>(11) 5365-6794</t>
  </si>
  <si>
    <t>Rua Alberta 1119</t>
  </si>
  <si>
    <t>07835-120</t>
  </si>
  <si>
    <t>(12) 8571-5987</t>
  </si>
  <si>
    <t>Rua B 677</t>
  </si>
  <si>
    <t>12524-030</t>
  </si>
  <si>
    <t>Laura Pereira</t>
  </si>
  <si>
    <t>(11) 5461-2020</t>
  </si>
  <si>
    <t>Rua Almir Alves de Souza 865</t>
  </si>
  <si>
    <t>03912-090</t>
  </si>
  <si>
    <t>(81) 5198-4015</t>
  </si>
  <si>
    <t>Rua Padre Machado 1708</t>
  </si>
  <si>
    <t>54120-220</t>
  </si>
  <si>
    <t>(15) 4627-3199</t>
  </si>
  <si>
    <t>Rua Antenor José Bellini 991</t>
  </si>
  <si>
    <t>18017-133</t>
  </si>
  <si>
    <t>Ana Barbosa</t>
  </si>
  <si>
    <t>(91) 7938-5548</t>
  </si>
  <si>
    <t>Conjunto Feira da Conceição 351</t>
  </si>
  <si>
    <t>66030-235</t>
  </si>
  <si>
    <t>Eduardo Rocha</t>
  </si>
  <si>
    <t>(11) 8063-5757</t>
  </si>
  <si>
    <t>Rua Almada Negreiros 1799</t>
  </si>
  <si>
    <t>05857-580</t>
  </si>
  <si>
    <t>(21) 3384-5108</t>
  </si>
  <si>
    <t>Rua dos Papagaios 1490</t>
  </si>
  <si>
    <t>26050-250</t>
  </si>
  <si>
    <t>(62) 3154-5704</t>
  </si>
  <si>
    <t>Avenida Doutor Joaquim Craveiro de Sá 1583</t>
  </si>
  <si>
    <t>74986-320</t>
  </si>
  <si>
    <t>Murilo Almeida</t>
  </si>
  <si>
    <t>(16) 3026-3611</t>
  </si>
  <si>
    <t>Travessa Ibicui 765</t>
  </si>
  <si>
    <t>14085-080</t>
  </si>
  <si>
    <t>(91) 5030-7581</t>
  </si>
  <si>
    <t>Passagem Santa Luzia 1796</t>
  </si>
  <si>
    <t>66615-510</t>
  </si>
  <si>
    <t>(28) 3667-9511</t>
  </si>
  <si>
    <t>Rua Antônio Liberati 623</t>
  </si>
  <si>
    <t>29301-850</t>
  </si>
  <si>
    <t>(33) 4663-6286</t>
  </si>
  <si>
    <t>Rua Bicuíba 775</t>
  </si>
  <si>
    <t>35043-120</t>
  </si>
  <si>
    <t>(18) 9731-9219</t>
  </si>
  <si>
    <t>Rua Aurora 900</t>
  </si>
  <si>
    <t>16200-286</t>
  </si>
  <si>
    <t>(61) 7744-7401</t>
  </si>
  <si>
    <t>Quadra QI 10 Conjunto V 1081</t>
  </si>
  <si>
    <t>71010-227</t>
  </si>
  <si>
    <t>(11) 6448-2267</t>
  </si>
  <si>
    <t>Rua Capitão Rosendo 894</t>
  </si>
  <si>
    <t>04120-060</t>
  </si>
  <si>
    <t>(11) 5324-5720</t>
  </si>
  <si>
    <t>Alameda das Palmeiras 1415</t>
  </si>
  <si>
    <t>13301-660</t>
  </si>
  <si>
    <t>Sophia Barbosa</t>
  </si>
  <si>
    <t>(11) 2410-3091</t>
  </si>
  <si>
    <t>Rua do Córrego 1112</t>
  </si>
  <si>
    <t>02288-020</t>
  </si>
  <si>
    <t>(27) 7740-7388</t>
  </si>
  <si>
    <t>Rua das Oliveiras 1929</t>
  </si>
  <si>
    <t>29172-359</t>
  </si>
  <si>
    <t>(21) 6218-3079</t>
  </si>
  <si>
    <t>Rua Esperança 1998</t>
  </si>
  <si>
    <t>21862-520</t>
  </si>
  <si>
    <t>(15) 8672-5209</t>
  </si>
  <si>
    <t>Rua Quatro Castelli 1801</t>
  </si>
  <si>
    <t>18074-636</t>
  </si>
  <si>
    <t>Murilo Ribeiro</t>
  </si>
  <si>
    <t>(62) 4673-5110</t>
  </si>
  <si>
    <t>Avenida Cândido Oliveira 611</t>
  </si>
  <si>
    <t>74913-010</t>
  </si>
  <si>
    <t>(41) 6361-2104</t>
  </si>
  <si>
    <t>Rua Matelândia 316</t>
  </si>
  <si>
    <t>83410-640</t>
  </si>
  <si>
    <t>(21) 5348-5401</t>
  </si>
  <si>
    <t>Rua Vera Lúcia 1200</t>
  </si>
  <si>
    <t>26574-500</t>
  </si>
  <si>
    <t>Sarah Oliveira</t>
  </si>
  <si>
    <t>(91) 8742-5351</t>
  </si>
  <si>
    <t>Passagem Monte Alegre 80</t>
  </si>
  <si>
    <t>66030-360</t>
  </si>
  <si>
    <t>(12) 7726-7182</t>
  </si>
  <si>
    <t>Rua José Pereira Corsino 1835</t>
  </si>
  <si>
    <t>12060-730</t>
  </si>
  <si>
    <t>Davi Pereira</t>
  </si>
  <si>
    <t>(27) 7967-3929</t>
  </si>
  <si>
    <t>Rua Doutor Jairo Mattos Pereira 1369</t>
  </si>
  <si>
    <t>29109-430</t>
  </si>
  <si>
    <t>Beatrice Cunha</t>
  </si>
  <si>
    <t>(21) 4441-4026</t>
  </si>
  <si>
    <t>Rua Gilson Macedo Soares 1239</t>
  </si>
  <si>
    <t>23059-290</t>
  </si>
  <si>
    <t>Brenda Correia</t>
  </si>
  <si>
    <t>(11) 4928-5373</t>
  </si>
  <si>
    <t>Rua Bauru 415</t>
  </si>
  <si>
    <t>13308-112</t>
  </si>
  <si>
    <t>(21) 2938-2658</t>
  </si>
  <si>
    <t>Rua Padre Labart 310</t>
  </si>
  <si>
    <t>24725-380</t>
  </si>
  <si>
    <t>(17) 4858-9434</t>
  </si>
  <si>
    <t>Rua da Trindade 475</t>
  </si>
  <si>
    <t>15060-280</t>
  </si>
  <si>
    <t>(41) 2166-4211</t>
  </si>
  <si>
    <t>Rua Aleixo Nodari 1709</t>
  </si>
  <si>
    <t>83415-250</t>
  </si>
  <si>
    <t>(12) 2582-8878</t>
  </si>
  <si>
    <t>Praça Geraldo Gandra 1574</t>
  </si>
  <si>
    <t>12705-060</t>
  </si>
  <si>
    <t>Vinicius Pinto</t>
  </si>
  <si>
    <t>(61) 9925-9161</t>
  </si>
  <si>
    <t>Rua 6 161</t>
  </si>
  <si>
    <t>73805-860</t>
  </si>
  <si>
    <t>(67) 8509-8584</t>
  </si>
  <si>
    <t>Alameda Ana Rosa 578</t>
  </si>
  <si>
    <t>79333-340</t>
  </si>
  <si>
    <t>(47) 3489-2688</t>
  </si>
  <si>
    <t>Rua Wilhelm Krueger 1337</t>
  </si>
  <si>
    <t>89260-754</t>
  </si>
  <si>
    <t>(71) 3951-8993</t>
  </si>
  <si>
    <t>Rua da Frente 1954</t>
  </si>
  <si>
    <t>40710-140</t>
  </si>
  <si>
    <t>(21) 7447-5716</t>
  </si>
  <si>
    <t>Rua Mestre Rodrigues 924</t>
  </si>
  <si>
    <t>21920-610</t>
  </si>
  <si>
    <t>(11) 6569-8760</t>
  </si>
  <si>
    <t>Rua Ipiranga 243</t>
  </si>
  <si>
    <t>06410-250</t>
  </si>
  <si>
    <t>Brenda Ribeiro</t>
  </si>
  <si>
    <t>(61) 7796-2908</t>
  </si>
  <si>
    <t>Quadra Quadra 073 1080</t>
  </si>
  <si>
    <t>72855-073</t>
  </si>
  <si>
    <t>(82) 2808-8846</t>
  </si>
  <si>
    <t>Praça Abdon Granja 1252</t>
  </si>
  <si>
    <t>57603-230</t>
  </si>
  <si>
    <t>(11) 4965-2426</t>
  </si>
  <si>
    <t>Travessa Antônio Koberger 572</t>
  </si>
  <si>
    <t>03977-480</t>
  </si>
  <si>
    <t>Livia Sousa</t>
  </si>
  <si>
    <t>(11) 9878-9413</t>
  </si>
  <si>
    <t>Rua Brasil 1167</t>
  </si>
  <si>
    <t>12942-210</t>
  </si>
  <si>
    <t>(83) 7564-3816</t>
  </si>
  <si>
    <t>Rua México 1286</t>
  </si>
  <si>
    <t>58027-550</t>
  </si>
  <si>
    <t>(18) 6483-3792</t>
  </si>
  <si>
    <t>Rua Ida Zin Paludetto 657</t>
  </si>
  <si>
    <t>16204-303</t>
  </si>
  <si>
    <t>Lavinia Alves</t>
  </si>
  <si>
    <t>(11) 6266-3171</t>
  </si>
  <si>
    <t>Rua das Quaresmeiras 346</t>
  </si>
  <si>
    <t>12946-702</t>
  </si>
  <si>
    <t>(67) 5914-8513</t>
  </si>
  <si>
    <t>Rua Rio Oranges 1613</t>
  </si>
  <si>
    <t>79074-445</t>
  </si>
  <si>
    <t>(98) 7777-5292</t>
  </si>
  <si>
    <t>Rua Boa Vista 1953</t>
  </si>
  <si>
    <t>65045-100</t>
  </si>
  <si>
    <t>(11) 5322-9547</t>
  </si>
  <si>
    <t>Rua Oiroso 612</t>
  </si>
  <si>
    <t>09931-170</t>
  </si>
  <si>
    <t>(47) 2529-4824</t>
  </si>
  <si>
    <t>Rua São Mateus 829</t>
  </si>
  <si>
    <t>89052-330</t>
  </si>
  <si>
    <t>Lucas Fernandes</t>
  </si>
  <si>
    <t>(32) 9623-6064</t>
  </si>
  <si>
    <t>Rua L 1822</t>
  </si>
  <si>
    <t>36305-346</t>
  </si>
  <si>
    <t>(79) 2607-6967</t>
  </si>
  <si>
    <t>Rua Maria Amélia Souza Almeida 805</t>
  </si>
  <si>
    <t>49042-770</t>
  </si>
  <si>
    <t>(42) 5082-4731</t>
  </si>
  <si>
    <t>Rua Alcides Alessi 1757</t>
  </si>
  <si>
    <t>84050-160</t>
  </si>
  <si>
    <t>(91) 7116-6430</t>
  </si>
  <si>
    <t>Passagem Jericó 1469</t>
  </si>
  <si>
    <t>66652-200</t>
  </si>
  <si>
    <t>(91) 3546-7376</t>
  </si>
  <si>
    <t>Quadra Treze 991</t>
  </si>
  <si>
    <t>66640-025</t>
  </si>
  <si>
    <t>(48) 6624-3083</t>
  </si>
  <si>
    <t>Rua Laudelino Prazeres de Oliveira 1165</t>
  </si>
  <si>
    <t>88067-430</t>
  </si>
  <si>
    <t>(55) 5934-5546</t>
  </si>
  <si>
    <t>Travessa Ramão Barbat Filho 8</t>
  </si>
  <si>
    <t>97500-520</t>
  </si>
  <si>
    <t>Julia Costa</t>
  </si>
  <si>
    <t>(11) 9805-8449</t>
  </si>
  <si>
    <t>Rua José Roberto Pimenta 1928</t>
  </si>
  <si>
    <t>06240-200</t>
  </si>
  <si>
    <t>André Sousa</t>
  </si>
  <si>
    <t>(85) 9127-6507</t>
  </si>
  <si>
    <t>Vila Santa Maria 1581</t>
  </si>
  <si>
    <t>60730-610</t>
  </si>
  <si>
    <t>(24) 4127-4940</t>
  </si>
  <si>
    <t>Rua Alfredo Rudge 1108</t>
  </si>
  <si>
    <t>25685-280</t>
  </si>
  <si>
    <t>(71) 8877-4767</t>
  </si>
  <si>
    <t>Rua Correia 542</t>
  </si>
  <si>
    <t>41235-216</t>
  </si>
  <si>
    <t>(61) 4354-8269</t>
  </si>
  <si>
    <t>Quadra QR 608 Conjunto 13 465</t>
  </si>
  <si>
    <t>72322-314</t>
  </si>
  <si>
    <t>Sarah Ferreira</t>
  </si>
  <si>
    <t>(14) 8298-5082</t>
  </si>
  <si>
    <t>Rua Darcy Martins de Azevedo 524</t>
  </si>
  <si>
    <t>17511-317</t>
  </si>
  <si>
    <t>(21) 8248-4841</t>
  </si>
  <si>
    <t>Alameda Antônio Carlos 1405</t>
  </si>
  <si>
    <t>25086-240</t>
  </si>
  <si>
    <t>(49) 6488-9926</t>
  </si>
  <si>
    <t>Avenida Pedro Giordano Cella 609</t>
  </si>
  <si>
    <t>89810-750</t>
  </si>
  <si>
    <t>(47) 8109-5639</t>
  </si>
  <si>
    <t>Rua Denise Michel 299</t>
  </si>
  <si>
    <t>89037-652</t>
  </si>
  <si>
    <t>Ryan Carvalho</t>
  </si>
  <si>
    <t>(51) 2796-3124</t>
  </si>
  <si>
    <t>Rua Tupanciretã 1544</t>
  </si>
  <si>
    <t>94475-230</t>
  </si>
  <si>
    <t>(27) 4269-6418</t>
  </si>
  <si>
    <t>Rua O 453</t>
  </si>
  <si>
    <t>29161-407</t>
  </si>
  <si>
    <t>(11) 9909-3038</t>
  </si>
  <si>
    <t>Rua Mênfis 1240</t>
  </si>
  <si>
    <t>05041-030</t>
  </si>
  <si>
    <t>Camila Rocha</t>
  </si>
  <si>
    <t>(85) 5577-9406</t>
  </si>
  <si>
    <t>Rua 747 443</t>
  </si>
  <si>
    <t>60532-000</t>
  </si>
  <si>
    <t>(11) 8469-7828</t>
  </si>
  <si>
    <t>Rua Piraporinha 131</t>
  </si>
  <si>
    <t>09857-120</t>
  </si>
  <si>
    <t>Luana Ribeiro</t>
  </si>
  <si>
    <t>(61) 6782-2456</t>
  </si>
  <si>
    <t>Quadra QI 20 Conjunto X 607</t>
  </si>
  <si>
    <t>71015-236</t>
  </si>
  <si>
    <t>(11) 9482-3251</t>
  </si>
  <si>
    <t>Rua Aljubarrota 1243</t>
  </si>
  <si>
    <t>09831-320</t>
  </si>
  <si>
    <t>(62) 4623-3300</t>
  </si>
  <si>
    <t>Rua Itamarati 802</t>
  </si>
  <si>
    <t>75134-530</t>
  </si>
  <si>
    <t>(85) 2612-5861</t>
  </si>
  <si>
    <t>Rua Itajubá 1915</t>
  </si>
  <si>
    <t>60762-310</t>
  </si>
  <si>
    <t>Thiago Azevedo</t>
  </si>
  <si>
    <t>(33) 8241-4351</t>
  </si>
  <si>
    <t>Rua Altino Soares 1332</t>
  </si>
  <si>
    <t>39804-228</t>
  </si>
  <si>
    <t>(11) 3226-7149</t>
  </si>
  <si>
    <t>Praça São Luís 1044</t>
  </si>
  <si>
    <t>07072-060</t>
  </si>
  <si>
    <t>(81) 8807-5257</t>
  </si>
  <si>
    <t>Avenida Carlos Laet de Lima 1442</t>
  </si>
  <si>
    <t>54792-370</t>
  </si>
  <si>
    <t>(21) 2241-4174</t>
  </si>
  <si>
    <t>Rua Bom Pastor 1956</t>
  </si>
  <si>
    <t>21211-320</t>
  </si>
  <si>
    <t>(65) 2145-4794</t>
  </si>
  <si>
    <t>Rua Cinco 493</t>
  </si>
  <si>
    <t>78132-560</t>
  </si>
  <si>
    <t>(62) 4681-8297</t>
  </si>
  <si>
    <t>Rua Doutor Teles de Meneses 1241</t>
  </si>
  <si>
    <t>74780-200</t>
  </si>
  <si>
    <t>Alex Ribeiro</t>
  </si>
  <si>
    <t>(24) 6257-9569</t>
  </si>
  <si>
    <t>Rua Duzentos e Onze 1156</t>
  </si>
  <si>
    <t>27263-500</t>
  </si>
  <si>
    <t>(92) 9604-6179</t>
  </si>
  <si>
    <t>Rua 15 529</t>
  </si>
  <si>
    <t>69038-286</t>
  </si>
  <si>
    <t>(32) 2445-7423</t>
  </si>
  <si>
    <t>Rua Rubens Andrade Gomes 328</t>
  </si>
  <si>
    <t>36309-319</t>
  </si>
  <si>
    <t>(14) 4685-7642</t>
  </si>
  <si>
    <t>Rotatória Maria Ferreira Dias da Silva 1960</t>
  </si>
  <si>
    <t>17023-852</t>
  </si>
  <si>
    <t>Gabriel Cardoso</t>
  </si>
  <si>
    <t>(98) 8918-6929</t>
  </si>
  <si>
    <t>Rua L 1707</t>
  </si>
  <si>
    <t>65053-680</t>
  </si>
  <si>
    <t>(11) 7829-6613</t>
  </si>
  <si>
    <t>Travessa Jaime Semer 1025</t>
  </si>
  <si>
    <t>02309-040</t>
  </si>
  <si>
    <t>(61) 4221-8648</t>
  </si>
  <si>
    <t>Quadra Quadra 105 Conjunto 07-A 1609</t>
  </si>
  <si>
    <t>72601-110</t>
  </si>
  <si>
    <t>(19) 6748-2024</t>
  </si>
  <si>
    <t>Rua Irlinda M. Sortini 1529</t>
  </si>
  <si>
    <t>13420-249</t>
  </si>
  <si>
    <t>(24) 2896-7662</t>
  </si>
  <si>
    <t>Travessa Francisco José dos Santos 964</t>
  </si>
  <si>
    <t>25807-190</t>
  </si>
  <si>
    <t>(69) 4608-7598</t>
  </si>
  <si>
    <t>Rua Seis 278</t>
  </si>
  <si>
    <t>78918-480</t>
  </si>
  <si>
    <t>(21) 2530-5915</t>
  </si>
  <si>
    <t>Rua Jackes Sarazim 1932</t>
  </si>
  <si>
    <t>24737-075</t>
  </si>
  <si>
    <t>(98) 7128-3935</t>
  </si>
  <si>
    <t>Rua da Mouraria 670</t>
  </si>
  <si>
    <t>65065-700</t>
  </si>
  <si>
    <t>(84) 3030-7355</t>
  </si>
  <si>
    <t>Rua das Perdizes 895</t>
  </si>
  <si>
    <t>59067-480</t>
  </si>
  <si>
    <t>Laura Correia</t>
  </si>
  <si>
    <t>(11) 9876-9054</t>
  </si>
  <si>
    <t>Travessa Elena Andreianova 1641</t>
  </si>
  <si>
    <t>03977-456</t>
  </si>
  <si>
    <t>(11) 3327-9742</t>
  </si>
  <si>
    <t>Rua Santa Cruz 254</t>
  </si>
  <si>
    <t>06683-270</t>
  </si>
  <si>
    <t>(22) 6419-6975</t>
  </si>
  <si>
    <t>Avenida Quinze de Novembro 959</t>
  </si>
  <si>
    <t>28010-550</t>
  </si>
  <si>
    <t>(12) 3521-4463</t>
  </si>
  <si>
    <t>Rua Araguari 237</t>
  </si>
  <si>
    <t>12220-670</t>
  </si>
  <si>
    <t>(48) 2152-9629</t>
  </si>
  <si>
    <t>Rua Tenente Albano Lúcio 554</t>
  </si>
  <si>
    <t>88075-570</t>
  </si>
  <si>
    <t>(67) 7598-7043</t>
  </si>
  <si>
    <t>Rua Bezerra de Menezes 1175</t>
  </si>
  <si>
    <t>79822-240</t>
  </si>
  <si>
    <t>Ryan Martins</t>
  </si>
  <si>
    <t>(61) 6071-7731</t>
  </si>
  <si>
    <t>Quadra QR 412 Conjunto 06-A 1103</t>
  </si>
  <si>
    <t>72320-107</t>
  </si>
  <si>
    <t>Luis Martins</t>
  </si>
  <si>
    <t>(27) 3374-7243</t>
  </si>
  <si>
    <t>Escada Antônio Gil Veloso 816</t>
  </si>
  <si>
    <t>29042-675</t>
  </si>
  <si>
    <t>(11) 2292-4264</t>
  </si>
  <si>
    <t>Rua Teixeira de Freitas 1161</t>
  </si>
  <si>
    <t>03055-010</t>
  </si>
  <si>
    <t>(83) 7251-3226</t>
  </si>
  <si>
    <t>Rua Frei Manoel 723</t>
  </si>
  <si>
    <t>58707-070</t>
  </si>
  <si>
    <t>Evelyn Castro</t>
  </si>
  <si>
    <t>(98) 8926-4559</t>
  </si>
  <si>
    <t>Rua Projetada 105</t>
  </si>
  <si>
    <t>65055-820</t>
  </si>
  <si>
    <t>Emily Cavalcanti</t>
  </si>
  <si>
    <t>(31) 8815-2879</t>
  </si>
  <si>
    <t>Rua Iara 755</t>
  </si>
  <si>
    <t>35701-078</t>
  </si>
  <si>
    <t>Yasmin Pinto</t>
  </si>
  <si>
    <t>(98) 2045-4878</t>
  </si>
  <si>
    <t>Rua Vinte e Um 329</t>
  </si>
  <si>
    <t>65072-700</t>
  </si>
  <si>
    <t>(14) 2127-3108</t>
  </si>
  <si>
    <t>Rua Genoveva de Souza Barros 1786</t>
  </si>
  <si>
    <t>18607-504</t>
  </si>
  <si>
    <t>Júlia Barros</t>
  </si>
  <si>
    <t>(11) 8019-2123</t>
  </si>
  <si>
    <t>Rua Domingos Pereira dos Santos 1670</t>
  </si>
  <si>
    <t>02220-230</t>
  </si>
  <si>
    <t>(61) 7227-7253</t>
  </si>
  <si>
    <t>Quadra QE 32 Conjunto N 68</t>
  </si>
  <si>
    <t>71065-141</t>
  </si>
  <si>
    <t>(16) 6254-4295</t>
  </si>
  <si>
    <t>Rua Capitão Urias Batista de Avelar 1829</t>
  </si>
  <si>
    <t>14405-217</t>
  </si>
  <si>
    <t>(21) 7273-6739</t>
  </si>
  <si>
    <t>Beco São Miguel 713</t>
  </si>
  <si>
    <t>21922-400</t>
  </si>
  <si>
    <t>(51) 5614-5931</t>
  </si>
  <si>
    <t>Rua Luiz Voelcker 1627</t>
  </si>
  <si>
    <t>91330-190</t>
  </si>
  <si>
    <t>(11) 8765-6117</t>
  </si>
  <si>
    <t>Rua Simião Fernandes 999</t>
  </si>
  <si>
    <t>Matheus Fernandes</t>
  </si>
  <si>
    <t>(75) 3720-7312</t>
  </si>
  <si>
    <t>Praça Madre Maria do Rosário 987</t>
  </si>
  <si>
    <t>44571-032</t>
  </si>
  <si>
    <t>(19) 3053-8474</t>
  </si>
  <si>
    <t>Rua Alvarenga Peixoto 1094</t>
  </si>
  <si>
    <t>13061-245</t>
  </si>
  <si>
    <t>(11) 5102-2358</t>
  </si>
  <si>
    <t>Rua Luiz Cláudio Capovilla Filho 565</t>
  </si>
  <si>
    <t>09581-060</t>
  </si>
  <si>
    <t>(64) 2041-6039</t>
  </si>
  <si>
    <t>Rua Riachuelo 1730</t>
  </si>
  <si>
    <t>75804-020</t>
  </si>
  <si>
    <t>(11) 8597-5149</t>
  </si>
  <si>
    <t>Rua Estelina Mutti Atanasio 953</t>
  </si>
  <si>
    <t>12922-200</t>
  </si>
  <si>
    <t>(85) 9895-4178</t>
  </si>
  <si>
    <t>Vila David 649</t>
  </si>
  <si>
    <t>60325-530</t>
  </si>
  <si>
    <t>(11) 9981-6257</t>
  </si>
  <si>
    <t>Rua Diogo Soares 465</t>
  </si>
  <si>
    <t>02257-060</t>
  </si>
  <si>
    <t>(37) 2171-8979</t>
  </si>
  <si>
    <t>Rua Perdiz 204</t>
  </si>
  <si>
    <t>35502-810</t>
  </si>
  <si>
    <t>(27) 3019-8968</t>
  </si>
  <si>
    <t>Rua Luiz Barbieri 1285</t>
  </si>
  <si>
    <t>29702-540</t>
  </si>
  <si>
    <t>(44) 6901-6591</t>
  </si>
  <si>
    <t>Rua São Luiz 1368</t>
  </si>
  <si>
    <t>87507-300</t>
  </si>
  <si>
    <t>(67) 8056-5587</t>
  </si>
  <si>
    <t>Rua Jerônimo Córdoba 577</t>
  </si>
  <si>
    <t>79042-640</t>
  </si>
  <si>
    <t>(65) 4264-9861</t>
  </si>
  <si>
    <t>Rua M-4 910</t>
  </si>
  <si>
    <t>78095-378</t>
  </si>
  <si>
    <t>(81) 3918-8744</t>
  </si>
  <si>
    <t>Rua Aldemar da Costa Almeida 694</t>
  </si>
  <si>
    <t>51030-460</t>
  </si>
  <si>
    <t>(11) 2714-3072</t>
  </si>
  <si>
    <t>Rua Leandro 1329</t>
  </si>
  <si>
    <t>06723-250</t>
  </si>
  <si>
    <t>(41) 5770-3027</t>
  </si>
  <si>
    <t>Rua Cidade de Figueira 626</t>
  </si>
  <si>
    <t>81860-120</t>
  </si>
  <si>
    <t>Marisa Barbosa</t>
  </si>
  <si>
    <t>(11) 6944-4814</t>
  </si>
  <si>
    <t>Via Anchieta 1857</t>
  </si>
  <si>
    <t>04246-001</t>
  </si>
  <si>
    <t>Nicole Souza</t>
  </si>
  <si>
    <t>(61) 7018-4924</t>
  </si>
  <si>
    <t>Quadra SGAN 604 1510</t>
  </si>
  <si>
    <t>70840-040</t>
  </si>
  <si>
    <t>(21) 9629-8335</t>
  </si>
  <si>
    <t>Praça Tedim Cerqueira 754</t>
  </si>
  <si>
    <t>22745-260</t>
  </si>
  <si>
    <t>Cauã Dias</t>
  </si>
  <si>
    <t>(11) 7350-2098</t>
  </si>
  <si>
    <t>Rua Rouxinol 1900</t>
  </si>
  <si>
    <t>06704-640</t>
  </si>
  <si>
    <t>(11) 5348-2268</t>
  </si>
  <si>
    <t>Rua Capachós 1294</t>
  </si>
  <si>
    <t>08191-330</t>
  </si>
  <si>
    <t>Martim Barros</t>
  </si>
  <si>
    <t>(51) 9649-8468</t>
  </si>
  <si>
    <t>Rua Waldemar Geib 408</t>
  </si>
  <si>
    <t>93540-300</t>
  </si>
  <si>
    <t>(85) 3602-8385</t>
  </si>
  <si>
    <t>Rua Álvaro Martins 1281</t>
  </si>
  <si>
    <t>60415-550</t>
  </si>
  <si>
    <t>(11) 7266-4985</t>
  </si>
  <si>
    <t>Rua Andrea Paulinetti 292</t>
  </si>
  <si>
    <t>04707-051</t>
  </si>
  <si>
    <t>(19) 6829-7012</t>
  </si>
  <si>
    <t>Rua Quatro 1582</t>
  </si>
  <si>
    <t>13343-823</t>
  </si>
  <si>
    <t>(47) 5996-9491</t>
  </si>
  <si>
    <t>Rua CD - 002 1466</t>
  </si>
  <si>
    <t>88358-012</t>
  </si>
  <si>
    <t>Brenda Araujo</t>
  </si>
  <si>
    <t>(21) 9013-2065</t>
  </si>
  <si>
    <t>Praça Pinto Peixoto 417</t>
  </si>
  <si>
    <t>20920-420</t>
  </si>
  <si>
    <t>Otávio Dias</t>
  </si>
  <si>
    <t>(11) 9209-7856</t>
  </si>
  <si>
    <t>Rua Mariz e Barros 1898</t>
  </si>
  <si>
    <t>11075-560</t>
  </si>
  <si>
    <t>(21) 7932-5242</t>
  </si>
  <si>
    <t>Rua Alex Lundgren 1685</t>
  </si>
  <si>
    <t>25050-040</t>
  </si>
  <si>
    <t>(81) 7488-6551</t>
  </si>
  <si>
    <t>Rua Novo Horizonte 1177</t>
  </si>
  <si>
    <t>53150-620</t>
  </si>
  <si>
    <t>(11) 8684-2204</t>
  </si>
  <si>
    <t>Rua Manuel de Deus 1907</t>
  </si>
  <si>
    <t>02065-060</t>
  </si>
  <si>
    <t>(81) 4163-6513</t>
  </si>
  <si>
    <t>2ª Travessa São José 1425</t>
  </si>
  <si>
    <t>54210-572</t>
  </si>
  <si>
    <t>Victor Almeida</t>
  </si>
  <si>
    <t>(21) 9765-3084</t>
  </si>
  <si>
    <t>Rua Consolata 758</t>
  </si>
  <si>
    <t>23055-170</t>
  </si>
  <si>
    <t>(44) 7013-4490</t>
  </si>
  <si>
    <t>Avenida Bom Pastor 334</t>
  </si>
  <si>
    <t>87114-552</t>
  </si>
  <si>
    <t>(67) 9154-6177</t>
  </si>
  <si>
    <t>Rua Odila Cabral Tavares 82</t>
  </si>
  <si>
    <t>79040-260</t>
  </si>
  <si>
    <t>Lavinia Almeida</t>
  </si>
  <si>
    <t>(48) 7938-4298</t>
  </si>
  <si>
    <t>Rua Santa Catarina 1654</t>
  </si>
  <si>
    <t>88135-035</t>
  </si>
  <si>
    <t>(22) 4705-4177</t>
  </si>
  <si>
    <t>Rua Gil de Gois 488</t>
  </si>
  <si>
    <t>28035-642</t>
  </si>
  <si>
    <t>(82) 5071-9958</t>
  </si>
  <si>
    <t>Rua Compositor Juvenal Lopes 240</t>
  </si>
  <si>
    <t>57046-235</t>
  </si>
  <si>
    <t>(19) 3225-4775</t>
  </si>
  <si>
    <t>Rua Geraldo Cavalhares de Bastos 259</t>
  </si>
  <si>
    <t>13403-609</t>
  </si>
  <si>
    <t>Douglas Souza</t>
  </si>
  <si>
    <t>(11) 9639-8240</t>
  </si>
  <si>
    <t>Rua Tadeo Gaddi 45</t>
  </si>
  <si>
    <t>05863-270</t>
  </si>
  <si>
    <t>Alice Lima</t>
  </si>
  <si>
    <t>(11) 3714-8701</t>
  </si>
  <si>
    <t>Praça da Bíblia 974</t>
  </si>
  <si>
    <t>08550-340</t>
  </si>
  <si>
    <t>(21) 6978-8180</t>
  </si>
  <si>
    <t>Rua Madri 1543</t>
  </si>
  <si>
    <t>26430-350</t>
  </si>
  <si>
    <t>(81) 7106-2746</t>
  </si>
  <si>
    <t>Rua General Aguiar 362</t>
  </si>
  <si>
    <t>52060-300</t>
  </si>
  <si>
    <t>Leila Cunha</t>
  </si>
  <si>
    <t>(12) 4841-9475</t>
  </si>
  <si>
    <t>Rua Christina de Carvalho Motta 1475</t>
  </si>
  <si>
    <t>12730-630</t>
  </si>
  <si>
    <t>Emilly Barros</t>
  </si>
  <si>
    <t>(31) 3756-8607</t>
  </si>
  <si>
    <t>Rua da Margarida 806</t>
  </si>
  <si>
    <t>32550-580</t>
  </si>
  <si>
    <t>(62) 8854-7315</t>
  </si>
  <si>
    <t>Rua Itumbiara 1485</t>
  </si>
  <si>
    <t>75064-560</t>
  </si>
  <si>
    <t>André Lima</t>
  </si>
  <si>
    <t>(12) 4744-9917</t>
  </si>
  <si>
    <t>Praça dos Golfinhos 18</t>
  </si>
  <si>
    <t>12246-400</t>
  </si>
  <si>
    <t>(12) 3750-2567</t>
  </si>
  <si>
    <t>Rua Major José Salles Vilela 566</t>
  </si>
  <si>
    <t>12521-040</t>
  </si>
  <si>
    <t>(22) 3063-4016</t>
  </si>
  <si>
    <t>Praça Dermerval Barbosa Moreira 1695</t>
  </si>
  <si>
    <t>28610-160</t>
  </si>
  <si>
    <t>(11) 5094-2515</t>
  </si>
  <si>
    <t>Rua Benedito Costa 1251</t>
  </si>
  <si>
    <t>02941-070</t>
  </si>
  <si>
    <t>(11) 3797-6707</t>
  </si>
  <si>
    <t>Rua Santo Estevão 396</t>
  </si>
  <si>
    <t>07195-280</t>
  </si>
  <si>
    <t>Luiza Carvalho</t>
  </si>
  <si>
    <t>(85) 7539-7304</t>
  </si>
  <si>
    <t>Rua Tabelião Joaquim Coelho 449</t>
  </si>
  <si>
    <t>60833-470</t>
  </si>
  <si>
    <t>Luiza Rodrigues</t>
  </si>
  <si>
    <t>(81) 9435-3512</t>
  </si>
  <si>
    <t>Rua Garimpo 83</t>
  </si>
  <si>
    <t>52131-180</t>
  </si>
  <si>
    <t>Cauã Araujo</t>
  </si>
  <si>
    <t>(21) 2431-9680</t>
  </si>
  <si>
    <t>Rua Adelmo 556</t>
  </si>
  <si>
    <t>25233-340</t>
  </si>
  <si>
    <t>Antônio Rocha</t>
  </si>
  <si>
    <t>(47) 2278-3649</t>
  </si>
  <si>
    <t>Rua General Sampaio 1295</t>
  </si>
  <si>
    <t>89022-260</t>
  </si>
  <si>
    <t>(81) 7056-2215</t>
  </si>
  <si>
    <t>Rua da Paz 388</t>
  </si>
  <si>
    <t>54260-240</t>
  </si>
  <si>
    <t>(31) 8300-9231</t>
  </si>
  <si>
    <t>Rua Esmeraldas 523</t>
  </si>
  <si>
    <t>33805-580</t>
  </si>
  <si>
    <t>(41) 2873-2406</t>
  </si>
  <si>
    <t>Rua Arno Henneng 1161</t>
  </si>
  <si>
    <t>83412-490</t>
  </si>
  <si>
    <t>(11) 3213-5118</t>
  </si>
  <si>
    <t>Rua Capitão Braz Leme de Barros 967</t>
  </si>
  <si>
    <t>18130-060</t>
  </si>
  <si>
    <t>(27) 2234-9039</t>
  </si>
  <si>
    <t>Praça Floriano Frederic Gurtler 647</t>
  </si>
  <si>
    <t>29030-630</t>
  </si>
  <si>
    <t>(83) 5794-4317</t>
  </si>
  <si>
    <t>Rua José Lino dos Santos 1747</t>
  </si>
  <si>
    <t>58087-025</t>
  </si>
  <si>
    <t>(27) 7555-3964</t>
  </si>
  <si>
    <t>Rua Demócrito Silva 1490</t>
  </si>
  <si>
    <t>29066-060</t>
  </si>
  <si>
    <t>(85) 2781-9107</t>
  </si>
  <si>
    <t>Vila Saraiva Barros 900</t>
  </si>
  <si>
    <t>60011-230</t>
  </si>
  <si>
    <t>(85) 4797-4302</t>
  </si>
  <si>
    <t>Rua Ivanuel Bacchiegga 369</t>
  </si>
  <si>
    <t>60175-315</t>
  </si>
  <si>
    <t>(32) 4145-4113</t>
  </si>
  <si>
    <t>Rua Dias de Gouveia 693</t>
  </si>
  <si>
    <t>36090-130</t>
  </si>
  <si>
    <t>(81) 6052-8760</t>
  </si>
  <si>
    <t>Rua Fiscal José Miguel 455</t>
  </si>
  <si>
    <t>55644-310</t>
  </si>
  <si>
    <t>(19) 5973-3851</t>
  </si>
  <si>
    <t>Rua Rumania 1916</t>
  </si>
  <si>
    <t>13471-742</t>
  </si>
  <si>
    <t>Marina Ferreira</t>
  </si>
  <si>
    <t>(71) 4509-6508</t>
  </si>
  <si>
    <t>Avenida Santos 280</t>
  </si>
  <si>
    <t>40313-200</t>
  </si>
  <si>
    <t>(11) 2879-9857</t>
  </si>
  <si>
    <t>Acesso Auidauna 208</t>
  </si>
  <si>
    <t>06663-045</t>
  </si>
  <si>
    <t>(12) 9296-3638</t>
  </si>
  <si>
    <t>Rua J 872</t>
  </si>
  <si>
    <t>12234-836</t>
  </si>
  <si>
    <t>(18) 8309-8626</t>
  </si>
  <si>
    <t>Rua Coronel Mandu 197</t>
  </si>
  <si>
    <t>19014-140</t>
  </si>
  <si>
    <t>Isabelle Cardoso</t>
  </si>
  <si>
    <t>(62) 4302-3265</t>
  </si>
  <si>
    <t>Rua C 86 782</t>
  </si>
  <si>
    <t>74303-200</t>
  </si>
  <si>
    <t>(11) 4306-9042</t>
  </si>
  <si>
    <t>Rua José Cianciarulo 280</t>
  </si>
  <si>
    <t>06013-040</t>
  </si>
  <si>
    <t>(85) 8749-5939</t>
  </si>
  <si>
    <t>Rua Araripe Júnior 1252</t>
  </si>
  <si>
    <t>60830-540</t>
  </si>
  <si>
    <t>(11) 5866-6893</t>
  </si>
  <si>
    <t>Avenida Apparecido de Souza 387</t>
  </si>
  <si>
    <t>13215-730</t>
  </si>
  <si>
    <t>(16) 4836-8067</t>
  </si>
  <si>
    <t>Rua Valdomiro Fifolato 69</t>
  </si>
  <si>
    <t>14407-594</t>
  </si>
  <si>
    <t>Murilo Barros</t>
  </si>
  <si>
    <t>(47) 8099-7587</t>
  </si>
  <si>
    <t>Avenida Getúlio Vargas 344</t>
  </si>
  <si>
    <t>88303-220</t>
  </si>
  <si>
    <t>Leila Melo</t>
  </si>
  <si>
    <t>(21) 4653-4924</t>
  </si>
  <si>
    <t>Travessa Carinhanha 1612</t>
  </si>
  <si>
    <t>21750-160</t>
  </si>
  <si>
    <t>Danilo Pereira</t>
  </si>
  <si>
    <t>(21) 8445-6610</t>
  </si>
  <si>
    <t>Rua Oduvaldo Machado 1468</t>
  </si>
  <si>
    <t>26320-000</t>
  </si>
  <si>
    <t>Kauan Carvalho</t>
  </si>
  <si>
    <t>(41) 2023-7097</t>
  </si>
  <si>
    <t>Rua Lázaro Zacarias dos Santos 1532</t>
  </si>
  <si>
    <t>82630-580</t>
  </si>
  <si>
    <t>Livia Dias</t>
  </si>
  <si>
    <t>(11) 3770-8835</t>
  </si>
  <si>
    <t>Rua Roberto Vido 1685</t>
  </si>
  <si>
    <t>03434-090</t>
  </si>
  <si>
    <t>(66) 2469-2145</t>
  </si>
  <si>
    <t>Rua Hiroshi Kawatoko 1736</t>
  </si>
  <si>
    <t>78740-335</t>
  </si>
  <si>
    <t>(37) 5879-8571</t>
  </si>
  <si>
    <t>Rua Sete 1085</t>
  </si>
  <si>
    <t>35501-611</t>
  </si>
  <si>
    <t>(43) 3348-2643</t>
  </si>
  <si>
    <t>Rua Caiapós 1798</t>
  </si>
  <si>
    <t>86026-400</t>
  </si>
  <si>
    <t>(79) 9608-8128</t>
  </si>
  <si>
    <t>Rua Sargento Marcelino 910</t>
  </si>
  <si>
    <t>49070-420</t>
  </si>
  <si>
    <t>Danilo Silva</t>
  </si>
  <si>
    <t>(32) 3439-4869</t>
  </si>
  <si>
    <t>Rua Pedro Ventura 546</t>
  </si>
  <si>
    <t>36774-420</t>
  </si>
  <si>
    <t>Eduardo Fernandes</t>
  </si>
  <si>
    <t>(31) 2891-3749</t>
  </si>
  <si>
    <t>Travessa Guarani 1435</t>
  </si>
  <si>
    <t>35900-683</t>
  </si>
  <si>
    <t>Matheus Rodrigues</t>
  </si>
  <si>
    <t>(63) 6295-3919</t>
  </si>
  <si>
    <t>Quadra 704 Sul Alameda 13 1684</t>
  </si>
  <si>
    <t>77022-342</t>
  </si>
  <si>
    <t>(85) 8647-5101</t>
  </si>
  <si>
    <t>Rua Tancredo de Souza Carvalho 1744</t>
  </si>
  <si>
    <t>60835-170</t>
  </si>
  <si>
    <t>Isabelle Sousa</t>
  </si>
  <si>
    <t>(92) 3772-2691</t>
  </si>
  <si>
    <t>Beco Orion 1988</t>
  </si>
  <si>
    <t>69057-800</t>
  </si>
  <si>
    <t>(27) 3209-2924</t>
  </si>
  <si>
    <t>Rua Luís Foleto 1089</t>
  </si>
  <si>
    <t>29702-240</t>
  </si>
  <si>
    <t>Igor Ribeiro</t>
  </si>
  <si>
    <t>(16) 2802-7968</t>
  </si>
  <si>
    <t>Rua Pontal 330</t>
  </si>
  <si>
    <t>09443-240</t>
  </si>
  <si>
    <t>(42) 4453-8791</t>
  </si>
  <si>
    <t>Rua Florestópolis 1060</t>
  </si>
  <si>
    <t>84036-270</t>
  </si>
  <si>
    <t>(47) 3079-4643</t>
  </si>
  <si>
    <t>Rua Fritz Kardauke 964</t>
  </si>
  <si>
    <t>89070-820</t>
  </si>
  <si>
    <t>Isabella Melo</t>
  </si>
  <si>
    <t>(64) 8948-5505</t>
  </si>
  <si>
    <t>Rua Osmar Dias Fernandes 896</t>
  </si>
  <si>
    <t>75709-510</t>
  </si>
  <si>
    <t>(51) 2722-4307</t>
  </si>
  <si>
    <t>Avenida Dez de Maio 93</t>
  </si>
  <si>
    <t>91230-580</t>
  </si>
  <si>
    <t>(11) 9607-8907</t>
  </si>
  <si>
    <t>Rua Altino de Toledo Leme 15</t>
  </si>
  <si>
    <t>12910-050</t>
  </si>
  <si>
    <t>(21) 8135-8509</t>
  </si>
  <si>
    <t>Rua Teodoro Sampaio 1952</t>
  </si>
  <si>
    <t>21741-360</t>
  </si>
  <si>
    <t>(31) 3845-3267</t>
  </si>
  <si>
    <t>Avenida Sanitária 326</t>
  </si>
  <si>
    <t>35183-050</t>
  </si>
  <si>
    <t>(73) 6926-7002</t>
  </si>
  <si>
    <t>Avenida Cachoerinha 369</t>
  </si>
  <si>
    <t>45206-650</t>
  </si>
  <si>
    <t>(16) 4819-4282</t>
  </si>
  <si>
    <t>Rua Porto Alegre 1874</t>
  </si>
  <si>
    <t>13566-470</t>
  </si>
  <si>
    <t>Kauan Dias</t>
  </si>
  <si>
    <t>(14) 3194-4359</t>
  </si>
  <si>
    <t>Rua Tapajós 566</t>
  </si>
  <si>
    <t>17600-040</t>
  </si>
  <si>
    <t>(69) 4324-6994</t>
  </si>
  <si>
    <t>Rua Pastor Eurico Alfredo Nelson 1045</t>
  </si>
  <si>
    <t>78909-345</t>
  </si>
  <si>
    <t>(19) 4933-9731</t>
  </si>
  <si>
    <t>Rua Félicio de Oliveira Mettittier 1871</t>
  </si>
  <si>
    <t>13482-485</t>
  </si>
  <si>
    <t>(92) 8751-8357</t>
  </si>
  <si>
    <t>Rua 62 495</t>
  </si>
  <si>
    <t>69099-340</t>
  </si>
  <si>
    <t>Martim Oliveira</t>
  </si>
  <si>
    <t>(16) 2429-3976</t>
  </si>
  <si>
    <t>Rua Mauro Fernandes de Freitas 195</t>
  </si>
  <si>
    <t>13842-047</t>
  </si>
  <si>
    <t>(49) 8139-5078</t>
  </si>
  <si>
    <t>Rua São Pedro - E 436</t>
  </si>
  <si>
    <t>89803-402</t>
  </si>
  <si>
    <t>(19) 8716-2295</t>
  </si>
  <si>
    <t>Rua São Vicente 1376</t>
  </si>
  <si>
    <t>13184-857</t>
  </si>
  <si>
    <t>(81) 3345-8895</t>
  </si>
  <si>
    <t>1ª Travessa Antônio Matoso 872</t>
  </si>
  <si>
    <t>54140-542</t>
  </si>
  <si>
    <t>(51) 5834-8519</t>
  </si>
  <si>
    <t>Rua São Simão 807</t>
  </si>
  <si>
    <t>96508-460</t>
  </si>
  <si>
    <t>(47) 6250-4256</t>
  </si>
  <si>
    <t>Rua André Boettcher 1399</t>
  </si>
  <si>
    <t>89021-310</t>
  </si>
  <si>
    <t>Nicolash Santos</t>
  </si>
  <si>
    <t>(61) 5114-2312</t>
  </si>
  <si>
    <t>Rua 3A 1347</t>
  </si>
  <si>
    <t>73808-415</t>
  </si>
  <si>
    <t>Bruna Carvalho</t>
  </si>
  <si>
    <t>(62) 5159-3243</t>
  </si>
  <si>
    <t>Rua 40-A 70</t>
  </si>
  <si>
    <t>74911-668</t>
  </si>
  <si>
    <t>Aluno</t>
  </si>
  <si>
    <r>
      <t xml:space="preserve">= ESQUERDA ( </t>
    </r>
    <r>
      <rPr>
        <sz val="26"/>
        <color rgb="FF0070C0"/>
        <rFont val="Calibri"/>
        <family val="2"/>
        <scheme val="minor"/>
      </rPr>
      <t>B5</t>
    </r>
    <r>
      <rPr>
        <sz val="26"/>
        <color theme="1"/>
        <rFont val="Calibri"/>
        <family val="2"/>
        <scheme val="minor"/>
      </rPr>
      <t xml:space="preserve"> ; </t>
    </r>
    <r>
      <rPr>
        <sz val="26"/>
        <color rgb="FFFF0000"/>
        <rFont val="Calibri"/>
        <family val="2"/>
        <scheme val="minor"/>
      </rPr>
      <t>__</t>
    </r>
    <r>
      <rPr>
        <sz val="26"/>
        <color theme="1"/>
        <rFont val="Calibri"/>
        <family val="2"/>
        <scheme val="minor"/>
      </rPr>
      <t xml:space="preserve"> )</t>
    </r>
  </si>
  <si>
    <r>
      <rPr>
        <sz val="26"/>
        <rFont val="Calibri"/>
        <family val="2"/>
        <scheme val="minor"/>
      </rPr>
      <t xml:space="preserve">= </t>
    </r>
    <r>
      <rPr>
        <sz val="26"/>
        <color rgb="FFFF0000"/>
        <rFont val="Calibri"/>
        <family val="2"/>
        <scheme val="minor"/>
      </rPr>
      <t>PROCURAR(" ";B6)-1</t>
    </r>
  </si>
  <si>
    <t>Matrícula</t>
  </si>
  <si>
    <t>Telefone</t>
  </si>
  <si>
    <r>
      <t xml:space="preserve">= ESQUERDA ( </t>
    </r>
    <r>
      <rPr>
        <sz val="26"/>
        <color rgb="FF0070C0"/>
        <rFont val="Calibri"/>
        <family val="2"/>
        <scheme val="minor"/>
      </rPr>
      <t>B5</t>
    </r>
    <r>
      <rPr>
        <sz val="26"/>
        <color theme="1"/>
        <rFont val="Calibri"/>
        <family val="2"/>
        <scheme val="minor"/>
      </rPr>
      <t xml:space="preserve"> ; </t>
    </r>
    <r>
      <rPr>
        <sz val="26"/>
        <color rgb="FFFF0000"/>
        <rFont val="Calibri"/>
        <family val="2"/>
        <scheme val="minor"/>
      </rPr>
      <t>PROCURAR(" ";B6)-1</t>
    </r>
    <r>
      <rPr>
        <sz val="26"/>
        <color theme="1"/>
        <rFont val="Calibri"/>
        <family val="2"/>
        <scheme val="minor"/>
      </rPr>
      <t xml:space="preserve"> )</t>
    </r>
  </si>
  <si>
    <t>Elementos para relação de funções</t>
  </si>
  <si>
    <r>
      <t xml:space="preserve">= ESQUERDA ( </t>
    </r>
    <r>
      <rPr>
        <sz val="26"/>
        <color rgb="FF0070C0"/>
        <rFont val="Calibri"/>
        <family val="2"/>
        <scheme val="minor"/>
      </rPr>
      <t>B5</t>
    </r>
    <r>
      <rPr>
        <sz val="26"/>
        <color theme="1"/>
        <rFont val="Calibri"/>
        <family val="2"/>
        <scheme val="minor"/>
      </rPr>
      <t xml:space="preserve"> ; 8 )</t>
    </r>
  </si>
  <si>
    <t>Placa</t>
  </si>
  <si>
    <t>RTS-9874</t>
  </si>
  <si>
    <t>UIO-1236</t>
  </si>
  <si>
    <t>PLO-1123</t>
  </si>
  <si>
    <t>NER-9845</t>
  </si>
  <si>
    <t>Traga as Três primeiras letras da placa</t>
  </si>
  <si>
    <t>7891&amp;AQQ</t>
  </si>
  <si>
    <t>78&amp;QQW</t>
  </si>
  <si>
    <t>999645&amp;PLL</t>
  </si>
  <si>
    <t>1236669897&amp;A</t>
  </si>
  <si>
    <t>Retire os números dos códigoS</t>
  </si>
  <si>
    <t>Procurar Espaço</t>
  </si>
  <si>
    <t>Procurar Espaço(2)</t>
  </si>
  <si>
    <t>Procurar Espaço(3)</t>
  </si>
  <si>
    <t>Vinicius Santos da Silveira.</t>
  </si>
  <si>
    <t>Vitória Souza.</t>
  </si>
  <si>
    <t>Rebeca Carvalho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</si>
</sst>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70C0"/>
      <name val="Calibri"/>
      <family val="2"/>
      <scheme val="minor"/>
    </font>
    <font>
      <sz val="26"/>
      <color rgb="FFFF0000"/>
      <name val="Calibri"/>
      <family val="2"/>
      <scheme val="minor"/>
    </font>
    <font>
      <sz val="26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6EFD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4" fontId="0" fillId="0" borderId="0" xfId="0" applyNumberFormat="1"/>
    <xf numFmtId="0" fontId="2" fillId="4" borderId="0" xfId="0" applyFont="1" applyFill="1"/>
    <xf numFmtId="0" fontId="2" fillId="4" borderId="0" xfId="0" quotePrefix="1" applyFont="1" applyFill="1"/>
    <xf numFmtId="0" fontId="7" fillId="4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E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1062668</xdr:colOff>
      <xdr:row>8</xdr:row>
      <xdr:rowOff>94171</xdr:rowOff>
    </xdr:from>
    <xdr:to>
      <xdr:col>6</xdr:col>
      <xdr:colOff>188126</xdr:colOff>
      <xdr:row>16</xdr:row>
      <xdr:rowOff>15730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1B9B33A-4941-3487-6EBA-2027277B5022}"/>
            </a:ext>
          </a:extLst>
        </xdr:cNvPr>
        <xdr:cNvGrpSpPr/>
      </xdr:nvGrpSpPr>
      <xdr:grpSpPr>
        <a:xfrm>
          <a:off x="3627091" y="1859959"/>
          <a:ext cx="2928131" cy="1445559"/>
          <a:chOff x="8975912" y="694764"/>
          <a:chExt cx="2924733" cy="683559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47B5A73-AA11-2663-0050-957C1F3C5038}"/>
              </a:ext>
            </a:extLst>
          </xdr:cNvPr>
          <xdr:cNvSpPr/>
        </xdr:nvSpPr>
        <xdr:spPr>
          <a:xfrm>
            <a:off x="9007773" y="974913"/>
            <a:ext cx="2892872" cy="40341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  <a:effectLst>
            <a:outerShdw blurRad="152400" dist="76200" dir="5400000" sx="99000" sy="99000" algn="t" rotWithShape="0">
              <a:prstClr val="black">
                <a:alpha val="2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ESQUERDA(</a:t>
            </a:r>
            <a:r>
              <a:rPr lang="pt-BR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texto</a:t>
            </a:r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;[núm_caract])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1B371E71-3962-AB11-7B7D-4255C1FC63B3}"/>
              </a:ext>
            </a:extLst>
          </xdr:cNvPr>
          <xdr:cNvSpPr txBox="1"/>
        </xdr:nvSpPr>
        <xdr:spPr>
          <a:xfrm>
            <a:off x="8975912" y="694764"/>
            <a:ext cx="806823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400" b="1"/>
              <a:t>Sintaxe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14D4-8CDE-4F00-A5BC-2E56BD4BC807}">
  <dimension ref="A1:P5001"/>
  <sheetViews>
    <sheetView workbookViewId="0">
      <selection sqref="A1:P5001"/>
    </sheetView>
  </sheetViews>
  <sheetFormatPr defaultRowHeight="15" x14ac:dyDescent="0.25"/>
  <cols>
    <col min="1" max="1" width="11.42578125" bestFit="1" customWidth="1"/>
    <col min="2" max="2" width="20.140625" bestFit="1" customWidth="1"/>
    <col min="3" max="3" width="19.28515625" bestFit="1" customWidth="1"/>
    <col min="4" max="4" width="20.42578125" bestFit="1" customWidth="1"/>
    <col min="5" max="5" width="13.85546875" style="5" bestFit="1" customWidth="1"/>
    <col min="6" max="6" width="8.28515625" bestFit="1" customWidth="1"/>
    <col min="7" max="7" width="12" bestFit="1" customWidth="1"/>
    <col min="8" max="8" width="8" bestFit="1" customWidth="1"/>
    <col min="9" max="9" width="12.7109375" bestFit="1" customWidth="1"/>
    <col min="10" max="10" width="7.5703125" bestFit="1" customWidth="1"/>
    <col min="11" max="11" width="8.7109375" bestFit="1" customWidth="1"/>
    <col min="12" max="12" width="10" bestFit="1" customWidth="1"/>
    <col min="13" max="13" width="40.5703125" customWidth="1"/>
    <col min="14" max="14" width="23.42578125" bestFit="1" customWidth="1"/>
    <col min="16" max="16" width="9.7109375" bestFit="1" customWidth="1"/>
  </cols>
  <sheetData>
    <row r="1" spans="1:16" x14ac:dyDescent="0.25">
      <c r="A1" t="s">
        <v>18267</v>
      </c>
      <c r="B1" t="s">
        <v>0</v>
      </c>
      <c r="C1" t="s">
        <v>1</v>
      </c>
      <c r="D1" t="s">
        <v>18268</v>
      </c>
      <c r="E1" s="5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</v>
      </c>
      <c r="P1" t="s">
        <v>12</v>
      </c>
    </row>
    <row r="2" spans="1:16" x14ac:dyDescent="0.25">
      <c r="A2">
        <v>15000</v>
      </c>
      <c r="B2" t="s">
        <v>2519</v>
      </c>
      <c r="C2" t="s">
        <v>148</v>
      </c>
      <c r="D2" t="s">
        <v>2520</v>
      </c>
      <c r="E2" s="5">
        <v>36336</v>
      </c>
      <c r="F2">
        <v>22</v>
      </c>
      <c r="G2" t="s">
        <v>503</v>
      </c>
      <c r="H2" t="s">
        <v>27</v>
      </c>
      <c r="I2" t="s">
        <v>105</v>
      </c>
      <c r="J2">
        <v>101.1</v>
      </c>
      <c r="K2">
        <v>180</v>
      </c>
      <c r="L2" t="s">
        <v>19</v>
      </c>
      <c r="M2" t="s">
        <v>2521</v>
      </c>
      <c r="N2" t="s">
        <v>2522</v>
      </c>
      <c r="O2" t="s">
        <v>152</v>
      </c>
      <c r="P2" t="s">
        <v>2523</v>
      </c>
    </row>
    <row r="3" spans="1:16" x14ac:dyDescent="0.25">
      <c r="A3">
        <v>15001</v>
      </c>
      <c r="B3" t="s">
        <v>6481</v>
      </c>
      <c r="C3" t="s">
        <v>180</v>
      </c>
      <c r="D3" t="s">
        <v>7603</v>
      </c>
      <c r="E3" s="5">
        <v>19456</v>
      </c>
      <c r="F3">
        <v>68</v>
      </c>
      <c r="G3" t="s">
        <v>241</v>
      </c>
      <c r="H3" t="s">
        <v>227</v>
      </c>
      <c r="I3" t="s">
        <v>18</v>
      </c>
      <c r="J3">
        <v>90.8</v>
      </c>
      <c r="K3">
        <v>162</v>
      </c>
      <c r="L3" t="s">
        <v>36</v>
      </c>
      <c r="M3" t="s">
        <v>7604</v>
      </c>
      <c r="N3" t="s">
        <v>2348</v>
      </c>
      <c r="O3" t="s">
        <v>185</v>
      </c>
      <c r="P3" t="s">
        <v>7605</v>
      </c>
    </row>
    <row r="4" spans="1:16" x14ac:dyDescent="0.25">
      <c r="A4">
        <v>15002</v>
      </c>
      <c r="B4" t="s">
        <v>2828</v>
      </c>
      <c r="C4" t="s">
        <v>41</v>
      </c>
      <c r="D4" t="s">
        <v>2829</v>
      </c>
      <c r="E4" s="5">
        <v>32350</v>
      </c>
      <c r="F4">
        <v>33</v>
      </c>
      <c r="G4" t="s">
        <v>735</v>
      </c>
      <c r="H4" t="s">
        <v>35</v>
      </c>
      <c r="I4" t="s">
        <v>28</v>
      </c>
      <c r="J4">
        <v>80.2</v>
      </c>
      <c r="K4">
        <v>171</v>
      </c>
      <c r="L4" t="s">
        <v>36</v>
      </c>
      <c r="M4" t="s">
        <v>2830</v>
      </c>
      <c r="N4" t="s">
        <v>2831</v>
      </c>
      <c r="O4" t="s">
        <v>46</v>
      </c>
      <c r="P4" t="s">
        <v>2832</v>
      </c>
    </row>
    <row r="5" spans="1:16" x14ac:dyDescent="0.25">
      <c r="A5">
        <v>15003</v>
      </c>
      <c r="B5" t="s">
        <v>7761</v>
      </c>
      <c r="C5" t="s">
        <v>14</v>
      </c>
      <c r="D5" t="s">
        <v>7762</v>
      </c>
      <c r="E5" s="5">
        <v>22149</v>
      </c>
      <c r="F5">
        <v>61</v>
      </c>
      <c r="G5" t="s">
        <v>503</v>
      </c>
      <c r="H5" t="s">
        <v>35</v>
      </c>
      <c r="I5" t="s">
        <v>28</v>
      </c>
      <c r="J5">
        <v>67.900000000000006</v>
      </c>
      <c r="K5">
        <v>155</v>
      </c>
      <c r="L5" t="s">
        <v>36</v>
      </c>
      <c r="M5" t="s">
        <v>7763</v>
      </c>
      <c r="N5" t="s">
        <v>702</v>
      </c>
      <c r="O5" t="s">
        <v>22</v>
      </c>
      <c r="P5" t="s">
        <v>7764</v>
      </c>
    </row>
    <row r="6" spans="1:16" x14ac:dyDescent="0.25">
      <c r="A6">
        <v>15004</v>
      </c>
      <c r="B6" t="s">
        <v>5957</v>
      </c>
      <c r="C6" t="s">
        <v>232</v>
      </c>
      <c r="D6" t="s">
        <v>5958</v>
      </c>
      <c r="E6" s="5">
        <v>26555</v>
      </c>
      <c r="F6">
        <v>49</v>
      </c>
      <c r="G6" t="s">
        <v>367</v>
      </c>
      <c r="H6" t="s">
        <v>27</v>
      </c>
      <c r="I6" t="s">
        <v>28</v>
      </c>
      <c r="J6">
        <v>95</v>
      </c>
      <c r="K6">
        <v>170</v>
      </c>
      <c r="L6" t="s">
        <v>19</v>
      </c>
      <c r="M6" t="s">
        <v>5959</v>
      </c>
      <c r="N6" t="s">
        <v>287</v>
      </c>
      <c r="O6" t="s">
        <v>237</v>
      </c>
      <c r="P6" t="s">
        <v>5960</v>
      </c>
    </row>
    <row r="7" spans="1:16" x14ac:dyDescent="0.25">
      <c r="A7">
        <v>15005</v>
      </c>
      <c r="B7" t="s">
        <v>2693</v>
      </c>
      <c r="C7" t="s">
        <v>148</v>
      </c>
      <c r="D7" t="s">
        <v>16079</v>
      </c>
      <c r="E7" s="5">
        <v>22848</v>
      </c>
      <c r="F7">
        <v>59</v>
      </c>
      <c r="G7" t="s">
        <v>1056</v>
      </c>
      <c r="H7" t="s">
        <v>921</v>
      </c>
      <c r="I7" t="s">
        <v>28</v>
      </c>
      <c r="J7">
        <v>98.8</v>
      </c>
      <c r="K7">
        <v>169</v>
      </c>
      <c r="L7" t="s">
        <v>36</v>
      </c>
      <c r="M7" t="s">
        <v>16080</v>
      </c>
      <c r="N7" t="s">
        <v>768</v>
      </c>
      <c r="O7" t="s">
        <v>152</v>
      </c>
      <c r="P7" t="s">
        <v>16081</v>
      </c>
    </row>
    <row r="8" spans="1:16" x14ac:dyDescent="0.25">
      <c r="A8">
        <v>15006</v>
      </c>
      <c r="B8" t="s">
        <v>11825</v>
      </c>
      <c r="C8" t="s">
        <v>14</v>
      </c>
      <c r="D8" t="s">
        <v>11826</v>
      </c>
      <c r="E8" s="5">
        <v>20084</v>
      </c>
      <c r="F8">
        <v>67</v>
      </c>
      <c r="G8" t="s">
        <v>622</v>
      </c>
      <c r="H8" t="s">
        <v>27</v>
      </c>
      <c r="I8" t="s">
        <v>28</v>
      </c>
      <c r="J8">
        <v>68.3</v>
      </c>
      <c r="K8">
        <v>175</v>
      </c>
      <c r="L8" t="s">
        <v>19</v>
      </c>
      <c r="M8" t="s">
        <v>11827</v>
      </c>
      <c r="N8" t="s">
        <v>973</v>
      </c>
      <c r="O8" t="s">
        <v>22</v>
      </c>
      <c r="P8" t="s">
        <v>11828</v>
      </c>
    </row>
    <row r="9" spans="1:16" x14ac:dyDescent="0.25">
      <c r="A9">
        <v>15007</v>
      </c>
      <c r="B9" t="s">
        <v>9043</v>
      </c>
      <c r="C9" t="s">
        <v>41</v>
      </c>
      <c r="D9" t="s">
        <v>9044</v>
      </c>
      <c r="E9" s="5">
        <v>35981</v>
      </c>
      <c r="F9">
        <v>23</v>
      </c>
      <c r="G9" t="s">
        <v>97</v>
      </c>
      <c r="H9" t="s">
        <v>104</v>
      </c>
      <c r="I9" t="s">
        <v>18</v>
      </c>
      <c r="J9">
        <v>109.1</v>
      </c>
      <c r="K9">
        <v>176</v>
      </c>
      <c r="L9" t="s">
        <v>19</v>
      </c>
      <c r="M9" t="s">
        <v>9045</v>
      </c>
      <c r="N9" t="s">
        <v>2167</v>
      </c>
      <c r="O9" t="s">
        <v>46</v>
      </c>
      <c r="P9" t="s">
        <v>9046</v>
      </c>
    </row>
    <row r="10" spans="1:16" x14ac:dyDescent="0.25">
      <c r="A10">
        <v>15008</v>
      </c>
      <c r="B10" t="s">
        <v>8323</v>
      </c>
      <c r="C10" t="s">
        <v>141</v>
      </c>
      <c r="D10" t="s">
        <v>8324</v>
      </c>
      <c r="E10" s="5">
        <v>32443</v>
      </c>
      <c r="F10">
        <v>33</v>
      </c>
      <c r="G10" t="s">
        <v>392</v>
      </c>
      <c r="H10" t="s">
        <v>69</v>
      </c>
      <c r="I10" t="s">
        <v>209</v>
      </c>
      <c r="J10">
        <v>100.5</v>
      </c>
      <c r="K10">
        <v>176</v>
      </c>
      <c r="L10" t="s">
        <v>19</v>
      </c>
      <c r="M10" t="s">
        <v>8325</v>
      </c>
      <c r="N10" t="s">
        <v>730</v>
      </c>
      <c r="O10" t="s">
        <v>145</v>
      </c>
      <c r="P10" t="s">
        <v>8326</v>
      </c>
    </row>
    <row r="11" spans="1:16" x14ac:dyDescent="0.25">
      <c r="A11">
        <v>15009</v>
      </c>
      <c r="B11" t="s">
        <v>4204</v>
      </c>
      <c r="C11" t="s">
        <v>128</v>
      </c>
      <c r="D11" t="s">
        <v>14362</v>
      </c>
      <c r="E11" s="5">
        <v>13838</v>
      </c>
      <c r="F11">
        <v>84</v>
      </c>
      <c r="G11" t="s">
        <v>190</v>
      </c>
      <c r="H11" t="s">
        <v>104</v>
      </c>
      <c r="I11" t="s">
        <v>28</v>
      </c>
      <c r="J11">
        <v>88.9</v>
      </c>
      <c r="K11">
        <v>175</v>
      </c>
      <c r="L11" t="s">
        <v>19</v>
      </c>
      <c r="M11" t="s">
        <v>14363</v>
      </c>
      <c r="N11" t="s">
        <v>243</v>
      </c>
      <c r="O11" t="s">
        <v>133</v>
      </c>
      <c r="P11" t="s">
        <v>14364</v>
      </c>
    </row>
    <row r="12" spans="1:16" x14ac:dyDescent="0.25">
      <c r="A12">
        <v>15010</v>
      </c>
      <c r="B12" t="s">
        <v>1034</v>
      </c>
      <c r="C12" t="s">
        <v>41</v>
      </c>
      <c r="D12" t="s">
        <v>5303</v>
      </c>
      <c r="E12" s="5">
        <v>23772</v>
      </c>
      <c r="F12">
        <v>56</v>
      </c>
      <c r="G12" t="s">
        <v>16</v>
      </c>
      <c r="H12" t="s">
        <v>76</v>
      </c>
      <c r="I12" t="s">
        <v>18</v>
      </c>
      <c r="J12">
        <v>97.8</v>
      </c>
      <c r="K12">
        <v>157</v>
      </c>
      <c r="L12" t="s">
        <v>36</v>
      </c>
      <c r="M12" t="s">
        <v>5304</v>
      </c>
      <c r="N12" t="s">
        <v>41</v>
      </c>
      <c r="O12" t="s">
        <v>46</v>
      </c>
      <c r="P12" t="s">
        <v>5305</v>
      </c>
    </row>
    <row r="13" spans="1:16" x14ac:dyDescent="0.25">
      <c r="A13">
        <v>15011</v>
      </c>
      <c r="B13" t="s">
        <v>3852</v>
      </c>
      <c r="C13" t="s">
        <v>180</v>
      </c>
      <c r="D13" t="s">
        <v>7097</v>
      </c>
      <c r="E13" s="5">
        <v>15730</v>
      </c>
      <c r="F13">
        <v>78</v>
      </c>
      <c r="G13" t="s">
        <v>1428</v>
      </c>
      <c r="H13" t="s">
        <v>76</v>
      </c>
      <c r="I13" t="s">
        <v>28</v>
      </c>
      <c r="J13">
        <v>103.8</v>
      </c>
      <c r="K13">
        <v>150</v>
      </c>
      <c r="L13" t="s">
        <v>36</v>
      </c>
      <c r="M13" t="s">
        <v>7098</v>
      </c>
      <c r="N13" t="s">
        <v>1348</v>
      </c>
      <c r="O13" t="s">
        <v>185</v>
      </c>
      <c r="P13" t="s">
        <v>7099</v>
      </c>
    </row>
    <row r="14" spans="1:16" x14ac:dyDescent="0.25">
      <c r="A14">
        <v>15012</v>
      </c>
      <c r="B14" t="s">
        <v>14917</v>
      </c>
      <c r="C14" t="s">
        <v>141</v>
      </c>
      <c r="D14" t="s">
        <v>15993</v>
      </c>
      <c r="E14" s="5">
        <v>30066</v>
      </c>
      <c r="F14">
        <v>39</v>
      </c>
      <c r="G14" t="s">
        <v>234</v>
      </c>
      <c r="H14" t="s">
        <v>921</v>
      </c>
      <c r="I14" t="s">
        <v>18</v>
      </c>
      <c r="J14">
        <v>64</v>
      </c>
      <c r="K14">
        <v>160</v>
      </c>
      <c r="L14" t="s">
        <v>36</v>
      </c>
      <c r="M14" t="s">
        <v>15994</v>
      </c>
      <c r="N14" t="s">
        <v>573</v>
      </c>
      <c r="O14" t="s">
        <v>145</v>
      </c>
      <c r="P14" t="s">
        <v>15995</v>
      </c>
    </row>
    <row r="15" spans="1:16" x14ac:dyDescent="0.25">
      <c r="A15">
        <v>15013</v>
      </c>
      <c r="B15" t="s">
        <v>4753</v>
      </c>
      <c r="C15" t="s">
        <v>141</v>
      </c>
      <c r="D15" t="s">
        <v>16576</v>
      </c>
      <c r="E15" s="5">
        <v>19335</v>
      </c>
      <c r="F15">
        <v>69</v>
      </c>
      <c r="G15" t="s">
        <v>252</v>
      </c>
      <c r="H15" t="s">
        <v>27</v>
      </c>
      <c r="I15" t="s">
        <v>61</v>
      </c>
      <c r="J15">
        <v>74.900000000000006</v>
      </c>
      <c r="K15">
        <v>181</v>
      </c>
      <c r="L15" t="s">
        <v>19</v>
      </c>
      <c r="M15" t="s">
        <v>16577</v>
      </c>
      <c r="N15" t="s">
        <v>3501</v>
      </c>
      <c r="O15" t="s">
        <v>145</v>
      </c>
      <c r="P15" t="s">
        <v>16578</v>
      </c>
    </row>
    <row r="16" spans="1:16" x14ac:dyDescent="0.25">
      <c r="A16">
        <v>15014</v>
      </c>
      <c r="B16" t="s">
        <v>12771</v>
      </c>
      <c r="C16" t="s">
        <v>148</v>
      </c>
      <c r="D16" t="s">
        <v>12772</v>
      </c>
      <c r="E16" s="5">
        <v>33325</v>
      </c>
      <c r="F16">
        <v>30</v>
      </c>
      <c r="G16" t="s">
        <v>1075</v>
      </c>
      <c r="H16" t="s">
        <v>27</v>
      </c>
      <c r="I16" t="s">
        <v>18</v>
      </c>
      <c r="J16">
        <v>93.7</v>
      </c>
      <c r="K16">
        <v>155</v>
      </c>
      <c r="L16" t="s">
        <v>36</v>
      </c>
      <c r="M16" t="s">
        <v>12773</v>
      </c>
      <c r="N16" t="s">
        <v>1100</v>
      </c>
      <c r="O16" t="s">
        <v>152</v>
      </c>
      <c r="P16" t="s">
        <v>12774</v>
      </c>
    </row>
    <row r="17" spans="1:16" x14ac:dyDescent="0.25">
      <c r="A17">
        <v>15015</v>
      </c>
      <c r="B17" t="s">
        <v>17256</v>
      </c>
      <c r="C17" t="s">
        <v>14</v>
      </c>
      <c r="D17" t="s">
        <v>17257</v>
      </c>
      <c r="E17" s="5">
        <v>32463</v>
      </c>
      <c r="F17">
        <v>33</v>
      </c>
      <c r="G17" t="s">
        <v>490</v>
      </c>
      <c r="H17" t="s">
        <v>27</v>
      </c>
      <c r="I17" t="s">
        <v>18</v>
      </c>
      <c r="J17">
        <v>51</v>
      </c>
      <c r="K17">
        <v>162</v>
      </c>
      <c r="L17" t="s">
        <v>36</v>
      </c>
      <c r="M17" t="s">
        <v>17258</v>
      </c>
      <c r="N17" t="s">
        <v>14</v>
      </c>
      <c r="O17" t="s">
        <v>22</v>
      </c>
      <c r="P17" t="s">
        <v>1077</v>
      </c>
    </row>
    <row r="18" spans="1:16" x14ac:dyDescent="0.25">
      <c r="A18">
        <v>15016</v>
      </c>
      <c r="B18" t="s">
        <v>864</v>
      </c>
      <c r="C18" t="s">
        <v>14</v>
      </c>
      <c r="D18" t="s">
        <v>14634</v>
      </c>
      <c r="E18" s="5">
        <v>26087</v>
      </c>
      <c r="F18">
        <v>50</v>
      </c>
      <c r="G18" t="s">
        <v>466</v>
      </c>
      <c r="H18" t="s">
        <v>227</v>
      </c>
      <c r="I18" t="s">
        <v>28</v>
      </c>
      <c r="J18">
        <v>57.7</v>
      </c>
      <c r="K18">
        <v>162</v>
      </c>
      <c r="L18" t="s">
        <v>36</v>
      </c>
      <c r="M18" t="s">
        <v>14635</v>
      </c>
      <c r="N18" t="s">
        <v>1267</v>
      </c>
      <c r="O18" t="s">
        <v>22</v>
      </c>
      <c r="P18" t="s">
        <v>14636</v>
      </c>
    </row>
    <row r="19" spans="1:16" x14ac:dyDescent="0.25">
      <c r="A19">
        <v>15017</v>
      </c>
      <c r="B19" t="s">
        <v>2169</v>
      </c>
      <c r="C19" t="s">
        <v>155</v>
      </c>
      <c r="D19" t="s">
        <v>12093</v>
      </c>
      <c r="E19" s="5">
        <v>20475</v>
      </c>
      <c r="F19">
        <v>65</v>
      </c>
      <c r="G19" t="s">
        <v>503</v>
      </c>
      <c r="H19" t="s">
        <v>17</v>
      </c>
      <c r="I19" t="s">
        <v>28</v>
      </c>
      <c r="J19">
        <v>106.7</v>
      </c>
      <c r="K19">
        <v>173</v>
      </c>
      <c r="L19" t="s">
        <v>19</v>
      </c>
      <c r="M19" t="s">
        <v>12094</v>
      </c>
      <c r="N19" t="s">
        <v>11202</v>
      </c>
      <c r="O19" t="s">
        <v>160</v>
      </c>
      <c r="P19" t="s">
        <v>12095</v>
      </c>
    </row>
    <row r="20" spans="1:16" x14ac:dyDescent="0.25">
      <c r="A20">
        <v>15018</v>
      </c>
      <c r="B20" t="s">
        <v>1332</v>
      </c>
      <c r="C20" t="s">
        <v>14</v>
      </c>
      <c r="D20" t="s">
        <v>1333</v>
      </c>
      <c r="E20" s="5">
        <v>23037</v>
      </c>
      <c r="F20">
        <v>58</v>
      </c>
      <c r="G20" t="s">
        <v>451</v>
      </c>
      <c r="H20" t="s">
        <v>17</v>
      </c>
      <c r="I20" t="s">
        <v>18</v>
      </c>
      <c r="J20">
        <v>104.5</v>
      </c>
      <c r="K20">
        <v>173</v>
      </c>
      <c r="L20" t="s">
        <v>36</v>
      </c>
      <c r="M20" t="s">
        <v>1334</v>
      </c>
      <c r="N20" t="s">
        <v>973</v>
      </c>
      <c r="O20" t="s">
        <v>22</v>
      </c>
      <c r="P20" t="s">
        <v>1335</v>
      </c>
    </row>
    <row r="21" spans="1:16" x14ac:dyDescent="0.25">
      <c r="A21">
        <v>15019</v>
      </c>
      <c r="B21" t="s">
        <v>5036</v>
      </c>
      <c r="C21" t="s">
        <v>128</v>
      </c>
      <c r="D21" t="s">
        <v>8838</v>
      </c>
      <c r="E21" s="5">
        <v>25016</v>
      </c>
      <c r="F21">
        <v>53</v>
      </c>
      <c r="G21" t="s">
        <v>59</v>
      </c>
      <c r="H21" t="s">
        <v>104</v>
      </c>
      <c r="I21" t="s">
        <v>28</v>
      </c>
      <c r="J21">
        <v>66.2</v>
      </c>
      <c r="K21">
        <v>188</v>
      </c>
      <c r="L21" t="s">
        <v>19</v>
      </c>
      <c r="M21" t="s">
        <v>8839</v>
      </c>
      <c r="N21" t="s">
        <v>8840</v>
      </c>
      <c r="O21" t="s">
        <v>133</v>
      </c>
      <c r="P21" t="s">
        <v>8841</v>
      </c>
    </row>
    <row r="22" spans="1:16" x14ac:dyDescent="0.25">
      <c r="A22">
        <v>15020</v>
      </c>
      <c r="B22" t="s">
        <v>8933</v>
      </c>
      <c r="C22" t="s">
        <v>41</v>
      </c>
      <c r="D22" t="s">
        <v>8934</v>
      </c>
      <c r="E22" s="5">
        <v>29028</v>
      </c>
      <c r="F22">
        <v>42</v>
      </c>
      <c r="G22" t="s">
        <v>372</v>
      </c>
      <c r="H22" t="s">
        <v>27</v>
      </c>
      <c r="I22" t="s">
        <v>18</v>
      </c>
      <c r="J22">
        <v>65.5</v>
      </c>
      <c r="K22">
        <v>172</v>
      </c>
      <c r="L22" t="s">
        <v>19</v>
      </c>
      <c r="M22" t="s">
        <v>8935</v>
      </c>
      <c r="N22" t="s">
        <v>3480</v>
      </c>
      <c r="O22" t="s">
        <v>46</v>
      </c>
      <c r="P22" t="s">
        <v>8936</v>
      </c>
    </row>
    <row r="23" spans="1:16" x14ac:dyDescent="0.25">
      <c r="A23">
        <v>15021</v>
      </c>
      <c r="B23" t="s">
        <v>316</v>
      </c>
      <c r="C23" t="s">
        <v>14</v>
      </c>
      <c r="D23" t="s">
        <v>317</v>
      </c>
      <c r="E23" s="5">
        <v>31606</v>
      </c>
      <c r="F23">
        <v>35</v>
      </c>
      <c r="G23" t="s">
        <v>182</v>
      </c>
      <c r="H23" t="s">
        <v>27</v>
      </c>
      <c r="I23" t="s">
        <v>18</v>
      </c>
      <c r="J23">
        <v>105</v>
      </c>
      <c r="K23">
        <v>185</v>
      </c>
      <c r="L23" t="s">
        <v>19</v>
      </c>
      <c r="M23" t="s">
        <v>318</v>
      </c>
      <c r="N23" t="s">
        <v>14</v>
      </c>
      <c r="O23" t="s">
        <v>22</v>
      </c>
      <c r="P23" t="s">
        <v>319</v>
      </c>
    </row>
    <row r="24" spans="1:16" x14ac:dyDescent="0.25">
      <c r="A24">
        <v>15022</v>
      </c>
      <c r="B24" t="s">
        <v>8829</v>
      </c>
      <c r="C24" t="s">
        <v>128</v>
      </c>
      <c r="D24" t="s">
        <v>8830</v>
      </c>
      <c r="E24" s="5">
        <v>23832</v>
      </c>
      <c r="F24">
        <v>56</v>
      </c>
      <c r="G24" t="s">
        <v>130</v>
      </c>
      <c r="H24" t="s">
        <v>27</v>
      </c>
      <c r="I24" t="s">
        <v>28</v>
      </c>
      <c r="J24">
        <v>89.9</v>
      </c>
      <c r="K24">
        <v>182</v>
      </c>
      <c r="L24" t="s">
        <v>19</v>
      </c>
      <c r="M24" t="s">
        <v>8831</v>
      </c>
      <c r="N24" t="s">
        <v>132</v>
      </c>
      <c r="O24" t="s">
        <v>133</v>
      </c>
      <c r="P24" t="s">
        <v>8832</v>
      </c>
    </row>
    <row r="25" spans="1:16" x14ac:dyDescent="0.25">
      <c r="A25">
        <v>15023</v>
      </c>
      <c r="B25" t="s">
        <v>4296</v>
      </c>
      <c r="C25" t="s">
        <v>148</v>
      </c>
      <c r="D25" t="s">
        <v>13987</v>
      </c>
      <c r="E25" s="5">
        <v>26719</v>
      </c>
      <c r="F25">
        <v>48</v>
      </c>
      <c r="G25" t="s">
        <v>544</v>
      </c>
      <c r="H25" t="s">
        <v>35</v>
      </c>
      <c r="I25" t="s">
        <v>209</v>
      </c>
      <c r="J25">
        <v>86.9</v>
      </c>
      <c r="K25">
        <v>173</v>
      </c>
      <c r="L25" t="s">
        <v>36</v>
      </c>
      <c r="M25" t="s">
        <v>13988</v>
      </c>
      <c r="N25" t="s">
        <v>292</v>
      </c>
      <c r="O25" t="s">
        <v>152</v>
      </c>
      <c r="P25" t="s">
        <v>13989</v>
      </c>
    </row>
    <row r="26" spans="1:16" x14ac:dyDescent="0.25">
      <c r="A26">
        <v>15024</v>
      </c>
      <c r="B26" t="s">
        <v>12210</v>
      </c>
      <c r="C26" t="s">
        <v>14</v>
      </c>
      <c r="D26" t="s">
        <v>12211</v>
      </c>
      <c r="E26" s="5">
        <v>34050</v>
      </c>
      <c r="F26">
        <v>28</v>
      </c>
      <c r="G26" t="s">
        <v>296</v>
      </c>
      <c r="H26" t="s">
        <v>104</v>
      </c>
      <c r="I26" t="s">
        <v>28</v>
      </c>
      <c r="J26">
        <v>88.2</v>
      </c>
      <c r="K26">
        <v>155</v>
      </c>
      <c r="L26" t="s">
        <v>36</v>
      </c>
      <c r="M26" t="s">
        <v>12212</v>
      </c>
      <c r="N26" t="s">
        <v>10660</v>
      </c>
      <c r="O26" t="s">
        <v>22</v>
      </c>
      <c r="P26" t="s">
        <v>12213</v>
      </c>
    </row>
    <row r="27" spans="1:16" x14ac:dyDescent="0.25">
      <c r="A27">
        <v>15025</v>
      </c>
      <c r="B27" t="s">
        <v>6481</v>
      </c>
      <c r="C27" t="s">
        <v>14</v>
      </c>
      <c r="D27" t="s">
        <v>6482</v>
      </c>
      <c r="E27" s="5">
        <v>22563</v>
      </c>
      <c r="F27">
        <v>60</v>
      </c>
      <c r="G27" t="s">
        <v>51</v>
      </c>
      <c r="H27" t="s">
        <v>509</v>
      </c>
      <c r="I27" t="s">
        <v>28</v>
      </c>
      <c r="J27">
        <v>80.599999999999994</v>
      </c>
      <c r="K27">
        <v>164</v>
      </c>
      <c r="L27" t="s">
        <v>36</v>
      </c>
      <c r="M27" t="s">
        <v>6483</v>
      </c>
      <c r="N27" t="s">
        <v>6484</v>
      </c>
      <c r="O27" t="s">
        <v>22</v>
      </c>
      <c r="P27" t="s">
        <v>6485</v>
      </c>
    </row>
    <row r="28" spans="1:16" x14ac:dyDescent="0.25">
      <c r="A28">
        <v>15026</v>
      </c>
      <c r="B28" t="s">
        <v>6857</v>
      </c>
      <c r="C28" t="s">
        <v>148</v>
      </c>
      <c r="D28" t="s">
        <v>6858</v>
      </c>
      <c r="E28" s="5">
        <v>24336</v>
      </c>
      <c r="F28">
        <v>55</v>
      </c>
      <c r="G28" t="s">
        <v>525</v>
      </c>
      <c r="H28" t="s">
        <v>27</v>
      </c>
      <c r="I28" t="s">
        <v>61</v>
      </c>
      <c r="J28">
        <v>92.4</v>
      </c>
      <c r="K28">
        <v>172</v>
      </c>
      <c r="L28" t="s">
        <v>19</v>
      </c>
      <c r="M28" t="s">
        <v>6859</v>
      </c>
      <c r="N28" t="s">
        <v>792</v>
      </c>
      <c r="O28" t="s">
        <v>152</v>
      </c>
      <c r="P28" t="s">
        <v>6860</v>
      </c>
    </row>
    <row r="29" spans="1:16" x14ac:dyDescent="0.25">
      <c r="A29">
        <v>15027</v>
      </c>
      <c r="B29" t="s">
        <v>5929</v>
      </c>
      <c r="C29" t="s">
        <v>88</v>
      </c>
      <c r="D29" t="s">
        <v>5930</v>
      </c>
      <c r="E29" s="5">
        <v>18092</v>
      </c>
      <c r="F29">
        <v>72</v>
      </c>
      <c r="G29" t="s">
        <v>343</v>
      </c>
      <c r="H29" t="s">
        <v>509</v>
      </c>
      <c r="I29" t="s">
        <v>61</v>
      </c>
      <c r="J29">
        <v>83.6</v>
      </c>
      <c r="K29">
        <v>162</v>
      </c>
      <c r="L29" t="s">
        <v>36</v>
      </c>
      <c r="M29" t="s">
        <v>5931</v>
      </c>
      <c r="N29" t="s">
        <v>121</v>
      </c>
      <c r="O29" t="s">
        <v>93</v>
      </c>
      <c r="P29" t="s">
        <v>5932</v>
      </c>
    </row>
    <row r="30" spans="1:16" x14ac:dyDescent="0.25">
      <c r="A30">
        <v>15028</v>
      </c>
      <c r="B30" t="s">
        <v>3434</v>
      </c>
      <c r="C30" t="s">
        <v>1281</v>
      </c>
      <c r="D30" t="s">
        <v>8717</v>
      </c>
      <c r="E30" s="5">
        <v>34552</v>
      </c>
      <c r="F30">
        <v>27</v>
      </c>
      <c r="G30" t="s">
        <v>137</v>
      </c>
      <c r="H30" t="s">
        <v>35</v>
      </c>
      <c r="I30" t="s">
        <v>28</v>
      </c>
      <c r="J30">
        <v>63.6</v>
      </c>
      <c r="K30">
        <v>158</v>
      </c>
      <c r="L30" t="s">
        <v>36</v>
      </c>
      <c r="M30" t="s">
        <v>8718</v>
      </c>
      <c r="N30" t="s">
        <v>1284</v>
      </c>
      <c r="O30" t="s">
        <v>1285</v>
      </c>
      <c r="P30" t="s">
        <v>8719</v>
      </c>
    </row>
    <row r="31" spans="1:16" x14ac:dyDescent="0.25">
      <c r="A31">
        <v>15029</v>
      </c>
      <c r="B31" t="s">
        <v>7017</v>
      </c>
      <c r="C31" t="s">
        <v>88</v>
      </c>
      <c r="D31" t="s">
        <v>7018</v>
      </c>
      <c r="E31" s="5">
        <v>29064</v>
      </c>
      <c r="F31">
        <v>42</v>
      </c>
      <c r="G31" t="s">
        <v>530</v>
      </c>
      <c r="H31" t="s">
        <v>35</v>
      </c>
      <c r="I31" t="s">
        <v>28</v>
      </c>
      <c r="J31">
        <v>91.1</v>
      </c>
      <c r="K31">
        <v>163</v>
      </c>
      <c r="L31" t="s">
        <v>36</v>
      </c>
      <c r="M31" t="s">
        <v>7019</v>
      </c>
      <c r="N31" t="s">
        <v>121</v>
      </c>
      <c r="O31" t="s">
        <v>93</v>
      </c>
      <c r="P31" t="s">
        <v>7020</v>
      </c>
    </row>
    <row r="32" spans="1:16" x14ac:dyDescent="0.25">
      <c r="A32">
        <v>15030</v>
      </c>
      <c r="B32" t="s">
        <v>4119</v>
      </c>
      <c r="C32" t="s">
        <v>148</v>
      </c>
      <c r="D32" t="s">
        <v>5589</v>
      </c>
      <c r="E32" s="5">
        <v>24669</v>
      </c>
      <c r="F32">
        <v>54</v>
      </c>
      <c r="G32" t="s">
        <v>208</v>
      </c>
      <c r="H32" t="s">
        <v>27</v>
      </c>
      <c r="I32" t="s">
        <v>28</v>
      </c>
      <c r="J32">
        <v>78.3</v>
      </c>
      <c r="K32">
        <v>173</v>
      </c>
      <c r="L32" t="s">
        <v>36</v>
      </c>
      <c r="M32" t="s">
        <v>5590</v>
      </c>
      <c r="N32" t="s">
        <v>292</v>
      </c>
      <c r="O32" t="s">
        <v>152</v>
      </c>
      <c r="P32" t="s">
        <v>5591</v>
      </c>
    </row>
    <row r="33" spans="1:16" x14ac:dyDescent="0.25">
      <c r="A33">
        <v>15031</v>
      </c>
      <c r="B33" t="s">
        <v>17368</v>
      </c>
      <c r="C33" t="s">
        <v>14</v>
      </c>
      <c r="D33" t="s">
        <v>17369</v>
      </c>
      <c r="E33" s="5">
        <v>32029</v>
      </c>
      <c r="F33">
        <v>34</v>
      </c>
      <c r="G33" t="s">
        <v>83</v>
      </c>
      <c r="H33" t="s">
        <v>27</v>
      </c>
      <c r="I33" t="s">
        <v>28</v>
      </c>
      <c r="J33">
        <v>94.3</v>
      </c>
      <c r="K33">
        <v>178</v>
      </c>
      <c r="L33" t="s">
        <v>19</v>
      </c>
      <c r="M33" t="s">
        <v>17370</v>
      </c>
      <c r="N33" t="s">
        <v>720</v>
      </c>
      <c r="O33" t="s">
        <v>22</v>
      </c>
      <c r="P33" t="s">
        <v>17371</v>
      </c>
    </row>
    <row r="34" spans="1:16" x14ac:dyDescent="0.25">
      <c r="A34">
        <v>15032</v>
      </c>
      <c r="B34" t="s">
        <v>3668</v>
      </c>
      <c r="C34" t="s">
        <v>148</v>
      </c>
      <c r="D34" t="s">
        <v>3669</v>
      </c>
      <c r="E34" s="5">
        <v>23765</v>
      </c>
      <c r="F34">
        <v>56</v>
      </c>
      <c r="G34" t="s">
        <v>466</v>
      </c>
      <c r="H34" t="s">
        <v>104</v>
      </c>
      <c r="I34" t="s">
        <v>28</v>
      </c>
      <c r="J34">
        <v>81.3</v>
      </c>
      <c r="K34">
        <v>159</v>
      </c>
      <c r="L34" t="s">
        <v>36</v>
      </c>
      <c r="M34" t="s">
        <v>3670</v>
      </c>
      <c r="N34" t="s">
        <v>968</v>
      </c>
      <c r="O34" t="s">
        <v>152</v>
      </c>
      <c r="P34" t="s">
        <v>3671</v>
      </c>
    </row>
    <row r="35" spans="1:16" x14ac:dyDescent="0.25">
      <c r="A35">
        <v>15033</v>
      </c>
      <c r="B35" t="s">
        <v>6550</v>
      </c>
      <c r="C35" t="s">
        <v>74</v>
      </c>
      <c r="D35" t="s">
        <v>6551</v>
      </c>
      <c r="E35" s="5">
        <v>21586</v>
      </c>
      <c r="F35">
        <v>62</v>
      </c>
      <c r="G35" t="s">
        <v>252</v>
      </c>
      <c r="H35" t="s">
        <v>27</v>
      </c>
      <c r="I35" t="s">
        <v>28</v>
      </c>
      <c r="J35">
        <v>110.2</v>
      </c>
      <c r="K35">
        <v>177</v>
      </c>
      <c r="L35" t="s">
        <v>19</v>
      </c>
      <c r="M35" t="s">
        <v>6552</v>
      </c>
      <c r="N35" t="s">
        <v>687</v>
      </c>
      <c r="O35" t="s">
        <v>79</v>
      </c>
      <c r="P35" t="s">
        <v>6553</v>
      </c>
    </row>
    <row r="36" spans="1:16" x14ac:dyDescent="0.25">
      <c r="A36">
        <v>15034</v>
      </c>
      <c r="B36" t="s">
        <v>635</v>
      </c>
      <c r="C36" t="s">
        <v>14</v>
      </c>
      <c r="D36" t="s">
        <v>636</v>
      </c>
      <c r="E36" s="5">
        <v>19879</v>
      </c>
      <c r="F36">
        <v>67</v>
      </c>
      <c r="G36" t="s">
        <v>361</v>
      </c>
      <c r="H36" t="s">
        <v>27</v>
      </c>
      <c r="I36" t="s">
        <v>18</v>
      </c>
      <c r="J36">
        <v>100.1</v>
      </c>
      <c r="K36">
        <v>185</v>
      </c>
      <c r="L36" t="s">
        <v>19</v>
      </c>
      <c r="M36" t="s">
        <v>637</v>
      </c>
      <c r="N36" t="s">
        <v>14</v>
      </c>
      <c r="O36" t="s">
        <v>22</v>
      </c>
      <c r="P36" t="s">
        <v>638</v>
      </c>
    </row>
    <row r="37" spans="1:16" x14ac:dyDescent="0.25">
      <c r="A37">
        <v>15035</v>
      </c>
      <c r="B37" t="s">
        <v>15507</v>
      </c>
      <c r="C37" t="s">
        <v>14</v>
      </c>
      <c r="D37" t="s">
        <v>15508</v>
      </c>
      <c r="E37" s="5">
        <v>35456</v>
      </c>
      <c r="F37">
        <v>24</v>
      </c>
      <c r="G37" t="s">
        <v>361</v>
      </c>
      <c r="H37" t="s">
        <v>27</v>
      </c>
      <c r="I37" t="s">
        <v>61</v>
      </c>
      <c r="J37">
        <v>108.7</v>
      </c>
      <c r="K37">
        <v>176</v>
      </c>
      <c r="L37" t="s">
        <v>19</v>
      </c>
      <c r="M37" t="s">
        <v>15509</v>
      </c>
      <c r="N37" t="s">
        <v>211</v>
      </c>
      <c r="O37" t="s">
        <v>22</v>
      </c>
      <c r="P37" t="s">
        <v>15510</v>
      </c>
    </row>
    <row r="38" spans="1:16" x14ac:dyDescent="0.25">
      <c r="A38">
        <v>15036</v>
      </c>
      <c r="B38" t="s">
        <v>11045</v>
      </c>
      <c r="C38" t="s">
        <v>74</v>
      </c>
      <c r="D38" t="s">
        <v>11046</v>
      </c>
      <c r="E38" s="5">
        <v>23939</v>
      </c>
      <c r="F38">
        <v>56</v>
      </c>
      <c r="G38" t="s">
        <v>51</v>
      </c>
      <c r="H38" t="s">
        <v>27</v>
      </c>
      <c r="I38" t="s">
        <v>28</v>
      </c>
      <c r="J38">
        <v>108.3</v>
      </c>
      <c r="K38">
        <v>172</v>
      </c>
      <c r="L38" t="s">
        <v>19</v>
      </c>
      <c r="M38" t="s">
        <v>11047</v>
      </c>
      <c r="N38" t="s">
        <v>107</v>
      </c>
      <c r="O38" t="s">
        <v>79</v>
      </c>
      <c r="P38" t="s">
        <v>11048</v>
      </c>
    </row>
    <row r="39" spans="1:16" x14ac:dyDescent="0.25">
      <c r="A39">
        <v>15037</v>
      </c>
      <c r="B39" t="s">
        <v>3166</v>
      </c>
      <c r="C39" t="s">
        <v>14</v>
      </c>
      <c r="D39" t="s">
        <v>3167</v>
      </c>
      <c r="E39" s="5">
        <v>25517</v>
      </c>
      <c r="F39">
        <v>52</v>
      </c>
      <c r="G39" t="s">
        <v>1056</v>
      </c>
      <c r="H39" t="s">
        <v>76</v>
      </c>
      <c r="I39" t="s">
        <v>28</v>
      </c>
      <c r="J39">
        <v>72.099999999999994</v>
      </c>
      <c r="K39">
        <v>178</v>
      </c>
      <c r="L39" t="s">
        <v>19</v>
      </c>
      <c r="M39" t="s">
        <v>3168</v>
      </c>
      <c r="N39" t="s">
        <v>429</v>
      </c>
      <c r="O39" t="s">
        <v>22</v>
      </c>
      <c r="P39" t="s">
        <v>3169</v>
      </c>
    </row>
    <row r="40" spans="1:16" x14ac:dyDescent="0.25">
      <c r="A40">
        <v>15038</v>
      </c>
      <c r="B40" t="s">
        <v>6962</v>
      </c>
      <c r="C40" t="s">
        <v>14</v>
      </c>
      <c r="D40" t="s">
        <v>6990</v>
      </c>
      <c r="E40" s="5">
        <v>17856</v>
      </c>
      <c r="F40">
        <v>73</v>
      </c>
      <c r="G40" t="s">
        <v>215</v>
      </c>
      <c r="H40" t="s">
        <v>27</v>
      </c>
      <c r="I40" t="s">
        <v>18</v>
      </c>
      <c r="J40">
        <v>68.7</v>
      </c>
      <c r="K40">
        <v>151</v>
      </c>
      <c r="L40" t="s">
        <v>36</v>
      </c>
      <c r="M40" t="s">
        <v>6991</v>
      </c>
      <c r="N40" t="s">
        <v>1186</v>
      </c>
      <c r="O40" t="s">
        <v>22</v>
      </c>
      <c r="P40" t="s">
        <v>6992</v>
      </c>
    </row>
    <row r="41" spans="1:16" x14ac:dyDescent="0.25">
      <c r="A41">
        <v>15039</v>
      </c>
      <c r="B41" t="s">
        <v>4258</v>
      </c>
      <c r="C41" t="s">
        <v>41</v>
      </c>
      <c r="D41" t="s">
        <v>6959</v>
      </c>
      <c r="E41" s="5">
        <v>20742</v>
      </c>
      <c r="F41">
        <v>65</v>
      </c>
      <c r="G41" t="s">
        <v>361</v>
      </c>
      <c r="H41" t="s">
        <v>104</v>
      </c>
      <c r="I41" t="s">
        <v>61</v>
      </c>
      <c r="J41">
        <v>68.5</v>
      </c>
      <c r="K41">
        <v>158</v>
      </c>
      <c r="L41" t="s">
        <v>36</v>
      </c>
      <c r="M41" t="s">
        <v>6960</v>
      </c>
      <c r="N41" t="s">
        <v>41</v>
      </c>
      <c r="O41" t="s">
        <v>46</v>
      </c>
      <c r="P41" t="s">
        <v>6961</v>
      </c>
    </row>
    <row r="42" spans="1:16" x14ac:dyDescent="0.25">
      <c r="A42">
        <v>15040</v>
      </c>
      <c r="B42" t="s">
        <v>4606</v>
      </c>
      <c r="C42" t="s">
        <v>180</v>
      </c>
      <c r="D42" t="s">
        <v>6584</v>
      </c>
      <c r="E42" s="5">
        <v>33819</v>
      </c>
      <c r="F42">
        <v>29</v>
      </c>
      <c r="G42" t="s">
        <v>1075</v>
      </c>
      <c r="H42" t="s">
        <v>104</v>
      </c>
      <c r="I42" t="s">
        <v>105</v>
      </c>
      <c r="J42">
        <v>85.6</v>
      </c>
      <c r="K42">
        <v>157</v>
      </c>
      <c r="L42" t="s">
        <v>36</v>
      </c>
      <c r="M42" t="s">
        <v>6585</v>
      </c>
      <c r="N42" t="s">
        <v>184</v>
      </c>
      <c r="O42" t="s">
        <v>185</v>
      </c>
      <c r="P42" t="s">
        <v>6586</v>
      </c>
    </row>
    <row r="43" spans="1:16" x14ac:dyDescent="0.25">
      <c r="A43">
        <v>15041</v>
      </c>
      <c r="B43" t="s">
        <v>306</v>
      </c>
      <c r="C43" t="s">
        <v>148</v>
      </c>
      <c r="D43" t="s">
        <v>307</v>
      </c>
      <c r="E43" s="5">
        <v>33856</v>
      </c>
      <c r="F43">
        <v>29</v>
      </c>
      <c r="G43" t="s">
        <v>26</v>
      </c>
      <c r="H43" t="s">
        <v>27</v>
      </c>
      <c r="I43" t="s">
        <v>105</v>
      </c>
      <c r="J43">
        <v>67.3</v>
      </c>
      <c r="K43">
        <v>172</v>
      </c>
      <c r="L43" t="s">
        <v>36</v>
      </c>
      <c r="M43" t="s">
        <v>308</v>
      </c>
      <c r="N43" t="s">
        <v>309</v>
      </c>
      <c r="O43" t="s">
        <v>152</v>
      </c>
      <c r="P43" t="s">
        <v>310</v>
      </c>
    </row>
    <row r="44" spans="1:16" x14ac:dyDescent="0.25">
      <c r="A44">
        <v>15042</v>
      </c>
      <c r="B44" t="s">
        <v>4008</v>
      </c>
      <c r="C44" t="s">
        <v>41</v>
      </c>
      <c r="D44" t="s">
        <v>4009</v>
      </c>
      <c r="E44" s="5">
        <v>14610</v>
      </c>
      <c r="F44">
        <v>82</v>
      </c>
      <c r="G44" t="s">
        <v>112</v>
      </c>
      <c r="H44" t="s">
        <v>27</v>
      </c>
      <c r="I44" t="s">
        <v>209</v>
      </c>
      <c r="J44">
        <v>62.5</v>
      </c>
      <c r="K44">
        <v>174</v>
      </c>
      <c r="L44" t="s">
        <v>19</v>
      </c>
      <c r="M44" t="s">
        <v>4010</v>
      </c>
      <c r="N44" t="s">
        <v>4011</v>
      </c>
      <c r="O44" t="s">
        <v>46</v>
      </c>
      <c r="P44" t="s">
        <v>4012</v>
      </c>
    </row>
    <row r="45" spans="1:16" x14ac:dyDescent="0.25">
      <c r="A45">
        <v>15043</v>
      </c>
      <c r="B45" t="s">
        <v>6655</v>
      </c>
      <c r="C45" t="s">
        <v>57</v>
      </c>
      <c r="D45" t="s">
        <v>14848</v>
      </c>
      <c r="E45" s="5">
        <v>18129</v>
      </c>
      <c r="F45">
        <v>72</v>
      </c>
      <c r="G45" t="s">
        <v>829</v>
      </c>
      <c r="H45" t="s">
        <v>104</v>
      </c>
      <c r="I45" t="s">
        <v>18</v>
      </c>
      <c r="J45">
        <v>68.900000000000006</v>
      </c>
      <c r="K45">
        <v>173</v>
      </c>
      <c r="L45" t="s">
        <v>19</v>
      </c>
      <c r="M45" t="s">
        <v>14849</v>
      </c>
      <c r="N45" t="s">
        <v>394</v>
      </c>
      <c r="O45" t="s">
        <v>64</v>
      </c>
      <c r="P45" t="s">
        <v>14850</v>
      </c>
    </row>
    <row r="46" spans="1:16" x14ac:dyDescent="0.25">
      <c r="A46">
        <v>15044</v>
      </c>
      <c r="B46" t="s">
        <v>8359</v>
      </c>
      <c r="C46" t="s">
        <v>14</v>
      </c>
      <c r="D46" t="s">
        <v>8360</v>
      </c>
      <c r="E46" s="5">
        <v>16702</v>
      </c>
      <c r="F46">
        <v>76</v>
      </c>
      <c r="G46" t="s">
        <v>26</v>
      </c>
      <c r="H46" t="s">
        <v>104</v>
      </c>
      <c r="I46" t="s">
        <v>28</v>
      </c>
      <c r="J46">
        <v>97.6</v>
      </c>
      <c r="K46">
        <v>165</v>
      </c>
      <c r="L46" t="s">
        <v>19</v>
      </c>
      <c r="M46" t="s">
        <v>8361</v>
      </c>
      <c r="N46" t="s">
        <v>973</v>
      </c>
      <c r="O46" t="s">
        <v>22</v>
      </c>
      <c r="P46" t="s">
        <v>8362</v>
      </c>
    </row>
    <row r="47" spans="1:16" x14ac:dyDescent="0.25">
      <c r="A47">
        <v>15045</v>
      </c>
      <c r="B47" t="s">
        <v>12992</v>
      </c>
      <c r="C47" t="s">
        <v>733</v>
      </c>
      <c r="D47" t="s">
        <v>12993</v>
      </c>
      <c r="E47" s="5">
        <v>29779</v>
      </c>
      <c r="F47">
        <v>40</v>
      </c>
      <c r="G47" t="s">
        <v>97</v>
      </c>
      <c r="H47" t="s">
        <v>27</v>
      </c>
      <c r="I47" t="s">
        <v>18</v>
      </c>
      <c r="J47">
        <v>88.7</v>
      </c>
      <c r="K47">
        <v>186</v>
      </c>
      <c r="L47" t="s">
        <v>19</v>
      </c>
      <c r="M47" t="s">
        <v>12994</v>
      </c>
      <c r="N47" t="s">
        <v>737</v>
      </c>
      <c r="O47" t="s">
        <v>738</v>
      </c>
      <c r="P47" t="s">
        <v>12995</v>
      </c>
    </row>
    <row r="48" spans="1:16" x14ac:dyDescent="0.25">
      <c r="A48">
        <v>15046</v>
      </c>
      <c r="B48" t="s">
        <v>7059</v>
      </c>
      <c r="C48" t="s">
        <v>41</v>
      </c>
      <c r="D48" t="s">
        <v>7060</v>
      </c>
      <c r="E48" s="5">
        <v>26336</v>
      </c>
      <c r="F48">
        <v>49</v>
      </c>
      <c r="G48" t="s">
        <v>530</v>
      </c>
      <c r="H48" t="s">
        <v>104</v>
      </c>
      <c r="I48" t="s">
        <v>105</v>
      </c>
      <c r="J48">
        <v>95.9</v>
      </c>
      <c r="K48">
        <v>164</v>
      </c>
      <c r="L48" t="s">
        <v>36</v>
      </c>
      <c r="M48" t="s">
        <v>7061</v>
      </c>
      <c r="N48" t="s">
        <v>41</v>
      </c>
      <c r="O48" t="s">
        <v>46</v>
      </c>
      <c r="P48" t="s">
        <v>7062</v>
      </c>
    </row>
    <row r="49" spans="1:16" x14ac:dyDescent="0.25">
      <c r="A49">
        <v>15047</v>
      </c>
      <c r="B49" t="s">
        <v>4450</v>
      </c>
      <c r="C49" t="s">
        <v>57</v>
      </c>
      <c r="D49" t="s">
        <v>10280</v>
      </c>
      <c r="E49" s="5">
        <v>14577</v>
      </c>
      <c r="F49">
        <v>82</v>
      </c>
      <c r="G49" t="s">
        <v>622</v>
      </c>
      <c r="H49" t="s">
        <v>27</v>
      </c>
      <c r="I49" t="s">
        <v>28</v>
      </c>
      <c r="J49">
        <v>97</v>
      </c>
      <c r="K49">
        <v>163</v>
      </c>
      <c r="L49" t="s">
        <v>19</v>
      </c>
      <c r="M49" t="s">
        <v>10281</v>
      </c>
      <c r="N49" t="s">
        <v>655</v>
      </c>
      <c r="O49" t="s">
        <v>64</v>
      </c>
      <c r="P49" t="s">
        <v>10282</v>
      </c>
    </row>
    <row r="50" spans="1:16" x14ac:dyDescent="0.25">
      <c r="A50">
        <v>15048</v>
      </c>
      <c r="B50" t="s">
        <v>2241</v>
      </c>
      <c r="C50" t="s">
        <v>771</v>
      </c>
      <c r="D50" t="s">
        <v>2242</v>
      </c>
      <c r="E50" s="5">
        <v>23466</v>
      </c>
      <c r="F50">
        <v>57</v>
      </c>
      <c r="G50" t="s">
        <v>372</v>
      </c>
      <c r="H50" t="s">
        <v>27</v>
      </c>
      <c r="I50" t="s">
        <v>61</v>
      </c>
      <c r="J50">
        <v>112.9</v>
      </c>
      <c r="K50">
        <v>166</v>
      </c>
      <c r="L50" t="s">
        <v>19</v>
      </c>
      <c r="M50" t="s">
        <v>2243</v>
      </c>
      <c r="N50" t="s">
        <v>774</v>
      </c>
      <c r="O50" t="s">
        <v>775</v>
      </c>
      <c r="P50" t="s">
        <v>2244</v>
      </c>
    </row>
    <row r="51" spans="1:16" x14ac:dyDescent="0.25">
      <c r="A51">
        <v>15049</v>
      </c>
      <c r="B51" t="s">
        <v>988</v>
      </c>
      <c r="C51" t="s">
        <v>733</v>
      </c>
      <c r="D51" t="s">
        <v>10871</v>
      </c>
      <c r="E51" s="5">
        <v>37228</v>
      </c>
      <c r="F51">
        <v>20</v>
      </c>
      <c r="G51" t="s">
        <v>269</v>
      </c>
      <c r="H51" t="s">
        <v>76</v>
      </c>
      <c r="I51" t="s">
        <v>329</v>
      </c>
      <c r="J51">
        <v>77.7</v>
      </c>
      <c r="K51">
        <v>167</v>
      </c>
      <c r="L51" t="s">
        <v>36</v>
      </c>
      <c r="M51" t="s">
        <v>10872</v>
      </c>
      <c r="N51" t="s">
        <v>737</v>
      </c>
      <c r="O51" t="s">
        <v>738</v>
      </c>
      <c r="P51" t="s">
        <v>10873</v>
      </c>
    </row>
    <row r="52" spans="1:16" x14ac:dyDescent="0.25">
      <c r="A52">
        <v>15050</v>
      </c>
      <c r="B52" t="s">
        <v>5177</v>
      </c>
      <c r="C52" t="s">
        <v>14</v>
      </c>
      <c r="D52" t="s">
        <v>5178</v>
      </c>
      <c r="E52" s="5">
        <v>35366</v>
      </c>
      <c r="F52">
        <v>25</v>
      </c>
      <c r="G52" t="s">
        <v>302</v>
      </c>
      <c r="H52" t="s">
        <v>27</v>
      </c>
      <c r="I52" t="s">
        <v>28</v>
      </c>
      <c r="J52">
        <v>56.7</v>
      </c>
      <c r="K52">
        <v>155</v>
      </c>
      <c r="L52" t="s">
        <v>36</v>
      </c>
      <c r="M52" t="s">
        <v>5179</v>
      </c>
      <c r="N52" t="s">
        <v>5180</v>
      </c>
      <c r="O52" t="s">
        <v>22</v>
      </c>
      <c r="P52" t="s">
        <v>5181</v>
      </c>
    </row>
    <row r="53" spans="1:16" x14ac:dyDescent="0.25">
      <c r="A53">
        <v>15051</v>
      </c>
      <c r="B53" t="s">
        <v>1819</v>
      </c>
      <c r="C53" t="s">
        <v>14</v>
      </c>
      <c r="D53" t="s">
        <v>8285</v>
      </c>
      <c r="E53" s="5">
        <v>13619</v>
      </c>
      <c r="F53">
        <v>84</v>
      </c>
      <c r="G53" t="s">
        <v>130</v>
      </c>
      <c r="H53" t="s">
        <v>69</v>
      </c>
      <c r="I53" t="s">
        <v>18</v>
      </c>
      <c r="J53">
        <v>101.2</v>
      </c>
      <c r="K53">
        <v>181</v>
      </c>
      <c r="L53" t="s">
        <v>19</v>
      </c>
      <c r="M53" t="s">
        <v>8286</v>
      </c>
      <c r="N53" t="s">
        <v>1853</v>
      </c>
      <c r="O53" t="s">
        <v>22</v>
      </c>
      <c r="P53" t="s">
        <v>8287</v>
      </c>
    </row>
    <row r="54" spans="1:16" x14ac:dyDescent="0.25">
      <c r="A54">
        <v>15052</v>
      </c>
      <c r="B54" t="s">
        <v>7811</v>
      </c>
      <c r="C54" t="s">
        <v>49</v>
      </c>
      <c r="D54" t="s">
        <v>7812</v>
      </c>
      <c r="E54" s="5">
        <v>13841</v>
      </c>
      <c r="F54">
        <v>84</v>
      </c>
      <c r="G54" t="s">
        <v>175</v>
      </c>
      <c r="H54" t="s">
        <v>104</v>
      </c>
      <c r="I54" t="s">
        <v>28</v>
      </c>
      <c r="J54">
        <v>66</v>
      </c>
      <c r="K54">
        <v>170</v>
      </c>
      <c r="L54" t="s">
        <v>19</v>
      </c>
      <c r="M54" t="s">
        <v>7813</v>
      </c>
      <c r="N54" t="s">
        <v>53</v>
      </c>
      <c r="O54" t="s">
        <v>54</v>
      </c>
      <c r="P54" t="s">
        <v>7814</v>
      </c>
    </row>
    <row r="55" spans="1:16" x14ac:dyDescent="0.25">
      <c r="A55">
        <v>15053</v>
      </c>
      <c r="B55" t="s">
        <v>6160</v>
      </c>
      <c r="C55" t="s">
        <v>14</v>
      </c>
      <c r="D55" t="s">
        <v>6397</v>
      </c>
      <c r="E55" s="5">
        <v>18832</v>
      </c>
      <c r="F55">
        <v>70</v>
      </c>
      <c r="G55" t="s">
        <v>241</v>
      </c>
      <c r="H55" t="s">
        <v>69</v>
      </c>
      <c r="I55" t="s">
        <v>61</v>
      </c>
      <c r="J55">
        <v>89.4</v>
      </c>
      <c r="K55">
        <v>167</v>
      </c>
      <c r="L55" t="s">
        <v>19</v>
      </c>
      <c r="M55" t="s">
        <v>6398</v>
      </c>
      <c r="N55" t="s">
        <v>71</v>
      </c>
      <c r="O55" t="s">
        <v>22</v>
      </c>
      <c r="P55" t="s">
        <v>6399</v>
      </c>
    </row>
    <row r="56" spans="1:16" x14ac:dyDescent="0.25">
      <c r="A56">
        <v>15054</v>
      </c>
      <c r="B56" t="s">
        <v>1855</v>
      </c>
      <c r="C56" t="s">
        <v>141</v>
      </c>
      <c r="D56" t="s">
        <v>12989</v>
      </c>
      <c r="E56" s="5">
        <v>17508</v>
      </c>
      <c r="F56">
        <v>74</v>
      </c>
      <c r="G56" t="s">
        <v>157</v>
      </c>
      <c r="H56" t="s">
        <v>27</v>
      </c>
      <c r="I56" t="s">
        <v>28</v>
      </c>
      <c r="J56">
        <v>98.4</v>
      </c>
      <c r="K56">
        <v>168</v>
      </c>
      <c r="L56" t="s">
        <v>19</v>
      </c>
      <c r="M56" t="s">
        <v>12990</v>
      </c>
      <c r="N56" t="s">
        <v>144</v>
      </c>
      <c r="O56" t="s">
        <v>145</v>
      </c>
      <c r="P56" t="s">
        <v>12991</v>
      </c>
    </row>
    <row r="57" spans="1:16" x14ac:dyDescent="0.25">
      <c r="A57">
        <v>15055</v>
      </c>
      <c r="B57" t="s">
        <v>4912</v>
      </c>
      <c r="C57" t="s">
        <v>88</v>
      </c>
      <c r="D57" t="s">
        <v>4913</v>
      </c>
      <c r="E57" s="5">
        <v>18382</v>
      </c>
      <c r="F57">
        <v>71</v>
      </c>
      <c r="G57" t="s">
        <v>137</v>
      </c>
      <c r="H57" t="s">
        <v>76</v>
      </c>
      <c r="I57" t="s">
        <v>28</v>
      </c>
      <c r="J57">
        <v>60.8</v>
      </c>
      <c r="K57">
        <v>151</v>
      </c>
      <c r="L57" t="s">
        <v>36</v>
      </c>
      <c r="M57" t="s">
        <v>4914</v>
      </c>
      <c r="N57" t="s">
        <v>92</v>
      </c>
      <c r="O57" t="s">
        <v>93</v>
      </c>
      <c r="P57" t="s">
        <v>4915</v>
      </c>
    </row>
    <row r="58" spans="1:16" x14ac:dyDescent="0.25">
      <c r="A58">
        <v>15056</v>
      </c>
      <c r="B58" t="s">
        <v>13948</v>
      </c>
      <c r="C58" t="s">
        <v>14</v>
      </c>
      <c r="D58" t="s">
        <v>13949</v>
      </c>
      <c r="E58" s="5">
        <v>29075</v>
      </c>
      <c r="F58">
        <v>42</v>
      </c>
      <c r="G58" t="s">
        <v>34</v>
      </c>
      <c r="H58" t="s">
        <v>69</v>
      </c>
      <c r="I58" t="s">
        <v>28</v>
      </c>
      <c r="J58">
        <v>90</v>
      </c>
      <c r="K58">
        <v>172</v>
      </c>
      <c r="L58" t="s">
        <v>19</v>
      </c>
      <c r="M58" t="s">
        <v>13950</v>
      </c>
      <c r="N58" t="s">
        <v>429</v>
      </c>
      <c r="O58" t="s">
        <v>22</v>
      </c>
      <c r="P58" t="s">
        <v>13951</v>
      </c>
    </row>
    <row r="59" spans="1:16" x14ac:dyDescent="0.25">
      <c r="A59">
        <v>15057</v>
      </c>
      <c r="B59" t="s">
        <v>2403</v>
      </c>
      <c r="C59" t="s">
        <v>41</v>
      </c>
      <c r="D59" t="s">
        <v>8883</v>
      </c>
      <c r="E59" s="5">
        <v>27320</v>
      </c>
      <c r="F59">
        <v>47</v>
      </c>
      <c r="G59" t="s">
        <v>197</v>
      </c>
      <c r="H59" t="s">
        <v>27</v>
      </c>
      <c r="I59" t="s">
        <v>61</v>
      </c>
      <c r="J59">
        <v>69.599999999999994</v>
      </c>
      <c r="K59">
        <v>153</v>
      </c>
      <c r="L59" t="s">
        <v>36</v>
      </c>
      <c r="M59" t="s">
        <v>8884</v>
      </c>
      <c r="N59" t="s">
        <v>41</v>
      </c>
      <c r="O59" t="s">
        <v>46</v>
      </c>
      <c r="P59" t="s">
        <v>8885</v>
      </c>
    </row>
    <row r="60" spans="1:16" x14ac:dyDescent="0.25">
      <c r="A60">
        <v>15058</v>
      </c>
      <c r="B60" t="s">
        <v>5725</v>
      </c>
      <c r="C60" t="s">
        <v>155</v>
      </c>
      <c r="D60" t="s">
        <v>14539</v>
      </c>
      <c r="E60" s="5">
        <v>29752</v>
      </c>
      <c r="F60">
        <v>40</v>
      </c>
      <c r="G60" t="s">
        <v>284</v>
      </c>
      <c r="H60" t="s">
        <v>27</v>
      </c>
      <c r="I60" t="s">
        <v>28</v>
      </c>
      <c r="J60">
        <v>63.5</v>
      </c>
      <c r="K60">
        <v>174</v>
      </c>
      <c r="L60" t="s">
        <v>19</v>
      </c>
      <c r="M60" t="s">
        <v>14540</v>
      </c>
      <c r="N60" t="s">
        <v>159</v>
      </c>
      <c r="O60" t="s">
        <v>160</v>
      </c>
      <c r="P60" t="s">
        <v>14541</v>
      </c>
    </row>
    <row r="61" spans="1:16" x14ac:dyDescent="0.25">
      <c r="A61">
        <v>15059</v>
      </c>
      <c r="B61" t="s">
        <v>3590</v>
      </c>
      <c r="C61" t="s">
        <v>74</v>
      </c>
      <c r="D61" t="s">
        <v>9929</v>
      </c>
      <c r="E61" s="5">
        <v>20678</v>
      </c>
      <c r="F61">
        <v>65</v>
      </c>
      <c r="G61" t="s">
        <v>284</v>
      </c>
      <c r="H61" t="s">
        <v>227</v>
      </c>
      <c r="I61" t="s">
        <v>28</v>
      </c>
      <c r="J61">
        <v>75.8</v>
      </c>
      <c r="K61">
        <v>172</v>
      </c>
      <c r="L61" t="s">
        <v>36</v>
      </c>
      <c r="M61" t="s">
        <v>9930</v>
      </c>
      <c r="N61" t="s">
        <v>107</v>
      </c>
      <c r="O61" t="s">
        <v>79</v>
      </c>
      <c r="P61" t="s">
        <v>9931</v>
      </c>
    </row>
    <row r="62" spans="1:16" x14ac:dyDescent="0.25">
      <c r="A62">
        <v>15060</v>
      </c>
      <c r="B62" t="s">
        <v>11095</v>
      </c>
      <c r="C62" t="s">
        <v>14</v>
      </c>
      <c r="D62" t="s">
        <v>11096</v>
      </c>
      <c r="E62" s="5">
        <v>20505</v>
      </c>
      <c r="F62">
        <v>65</v>
      </c>
      <c r="G62" t="s">
        <v>34</v>
      </c>
      <c r="H62" t="s">
        <v>69</v>
      </c>
      <c r="I62" t="s">
        <v>28</v>
      </c>
      <c r="J62">
        <v>68.3</v>
      </c>
      <c r="K62">
        <v>163</v>
      </c>
      <c r="L62" t="s">
        <v>36</v>
      </c>
      <c r="M62" t="s">
        <v>11097</v>
      </c>
      <c r="N62" t="s">
        <v>166</v>
      </c>
      <c r="O62" t="s">
        <v>22</v>
      </c>
      <c r="P62" t="s">
        <v>11098</v>
      </c>
    </row>
    <row r="63" spans="1:16" x14ac:dyDescent="0.25">
      <c r="A63">
        <v>15061</v>
      </c>
      <c r="B63" t="s">
        <v>8342</v>
      </c>
      <c r="C63" t="s">
        <v>14</v>
      </c>
      <c r="D63" t="s">
        <v>8343</v>
      </c>
      <c r="E63" s="5">
        <v>26766</v>
      </c>
      <c r="F63">
        <v>48</v>
      </c>
      <c r="G63" t="s">
        <v>26</v>
      </c>
      <c r="H63" t="s">
        <v>27</v>
      </c>
      <c r="I63" t="s">
        <v>105</v>
      </c>
      <c r="J63">
        <v>98.3</v>
      </c>
      <c r="K63">
        <v>165</v>
      </c>
      <c r="L63" t="s">
        <v>36</v>
      </c>
      <c r="M63" t="s">
        <v>8344</v>
      </c>
      <c r="N63" t="s">
        <v>14</v>
      </c>
      <c r="O63" t="s">
        <v>22</v>
      </c>
      <c r="P63" t="s">
        <v>8345</v>
      </c>
    </row>
    <row r="64" spans="1:16" x14ac:dyDescent="0.25">
      <c r="A64">
        <v>15062</v>
      </c>
      <c r="B64" t="s">
        <v>1649</v>
      </c>
      <c r="C64" t="s">
        <v>74</v>
      </c>
      <c r="D64" t="s">
        <v>13019</v>
      </c>
      <c r="E64" s="5">
        <v>28792</v>
      </c>
      <c r="F64">
        <v>43</v>
      </c>
      <c r="G64" t="s">
        <v>208</v>
      </c>
      <c r="H64" t="s">
        <v>227</v>
      </c>
      <c r="I64" t="s">
        <v>28</v>
      </c>
      <c r="J64">
        <v>82.4</v>
      </c>
      <c r="K64">
        <v>155</v>
      </c>
      <c r="L64" t="s">
        <v>36</v>
      </c>
      <c r="M64" t="s">
        <v>13020</v>
      </c>
      <c r="N64" t="s">
        <v>5637</v>
      </c>
      <c r="O64" t="s">
        <v>79</v>
      </c>
      <c r="P64" t="s">
        <v>13021</v>
      </c>
    </row>
    <row r="65" spans="1:16" x14ac:dyDescent="0.25">
      <c r="A65">
        <v>15063</v>
      </c>
      <c r="B65" t="s">
        <v>1717</v>
      </c>
      <c r="C65" t="s">
        <v>180</v>
      </c>
      <c r="D65" t="s">
        <v>2682</v>
      </c>
      <c r="E65" s="5">
        <v>30870</v>
      </c>
      <c r="F65">
        <v>37</v>
      </c>
      <c r="G65" t="s">
        <v>419</v>
      </c>
      <c r="H65" t="s">
        <v>27</v>
      </c>
      <c r="I65" t="s">
        <v>61</v>
      </c>
      <c r="J65">
        <v>76.099999999999994</v>
      </c>
      <c r="K65">
        <v>172</v>
      </c>
      <c r="L65" t="s">
        <v>19</v>
      </c>
      <c r="M65" t="s">
        <v>2683</v>
      </c>
      <c r="N65" t="s">
        <v>184</v>
      </c>
      <c r="O65" t="s">
        <v>185</v>
      </c>
      <c r="P65" t="s">
        <v>2684</v>
      </c>
    </row>
    <row r="66" spans="1:16" x14ac:dyDescent="0.25">
      <c r="A66">
        <v>15064</v>
      </c>
      <c r="B66" t="s">
        <v>4745</v>
      </c>
      <c r="C66" t="s">
        <v>148</v>
      </c>
      <c r="D66" t="s">
        <v>4746</v>
      </c>
      <c r="E66" s="5">
        <v>27663</v>
      </c>
      <c r="F66">
        <v>46</v>
      </c>
      <c r="G66" t="s">
        <v>190</v>
      </c>
      <c r="H66" t="s">
        <v>35</v>
      </c>
      <c r="I66" t="s">
        <v>18</v>
      </c>
      <c r="J66">
        <v>99.4</v>
      </c>
      <c r="K66">
        <v>162</v>
      </c>
      <c r="L66" t="s">
        <v>36</v>
      </c>
      <c r="M66" t="s">
        <v>4747</v>
      </c>
      <c r="N66" t="s">
        <v>292</v>
      </c>
      <c r="O66" t="s">
        <v>152</v>
      </c>
      <c r="P66" t="s">
        <v>4748</v>
      </c>
    </row>
    <row r="67" spans="1:16" x14ac:dyDescent="0.25">
      <c r="A67">
        <v>15065</v>
      </c>
      <c r="B67" t="s">
        <v>13641</v>
      </c>
      <c r="C67" t="s">
        <v>180</v>
      </c>
      <c r="D67" t="s">
        <v>13642</v>
      </c>
      <c r="E67" s="5">
        <v>24044</v>
      </c>
      <c r="F67">
        <v>56</v>
      </c>
      <c r="G67" t="s">
        <v>343</v>
      </c>
      <c r="H67" t="s">
        <v>76</v>
      </c>
      <c r="I67" t="s">
        <v>61</v>
      </c>
      <c r="J67">
        <v>83.6</v>
      </c>
      <c r="K67">
        <v>166</v>
      </c>
      <c r="L67" t="s">
        <v>36</v>
      </c>
      <c r="M67" t="s">
        <v>13643</v>
      </c>
      <c r="N67" t="s">
        <v>184</v>
      </c>
      <c r="O67" t="s">
        <v>185</v>
      </c>
      <c r="P67" t="s">
        <v>13644</v>
      </c>
    </row>
    <row r="68" spans="1:16" x14ac:dyDescent="0.25">
      <c r="A68">
        <v>15066</v>
      </c>
      <c r="B68" t="s">
        <v>15053</v>
      </c>
      <c r="C68" t="s">
        <v>74</v>
      </c>
      <c r="D68" t="s">
        <v>16570</v>
      </c>
      <c r="E68" s="5">
        <v>24988</v>
      </c>
      <c r="F68">
        <v>53</v>
      </c>
      <c r="G68" t="s">
        <v>466</v>
      </c>
      <c r="H68" t="s">
        <v>104</v>
      </c>
      <c r="I68" t="s">
        <v>28</v>
      </c>
      <c r="J68">
        <v>110.1</v>
      </c>
      <c r="K68">
        <v>170</v>
      </c>
      <c r="L68" t="s">
        <v>19</v>
      </c>
      <c r="M68" t="s">
        <v>16571</v>
      </c>
      <c r="N68" t="s">
        <v>549</v>
      </c>
      <c r="O68" t="s">
        <v>79</v>
      </c>
      <c r="P68" t="s">
        <v>16572</v>
      </c>
    </row>
    <row r="69" spans="1:16" x14ac:dyDescent="0.25">
      <c r="A69">
        <v>15067</v>
      </c>
      <c r="B69" t="s">
        <v>1900</v>
      </c>
      <c r="C69" t="s">
        <v>41</v>
      </c>
      <c r="D69" t="s">
        <v>1901</v>
      </c>
      <c r="E69" s="5">
        <v>14977</v>
      </c>
      <c r="F69">
        <v>81</v>
      </c>
      <c r="G69" t="s">
        <v>59</v>
      </c>
      <c r="H69" t="s">
        <v>27</v>
      </c>
      <c r="I69" t="s">
        <v>28</v>
      </c>
      <c r="J69">
        <v>82</v>
      </c>
      <c r="K69">
        <v>181</v>
      </c>
      <c r="L69" t="s">
        <v>19</v>
      </c>
      <c r="M69" t="s">
        <v>1902</v>
      </c>
      <c r="N69" t="s">
        <v>1903</v>
      </c>
      <c r="O69" t="s">
        <v>46</v>
      </c>
      <c r="P69" t="s">
        <v>1904</v>
      </c>
    </row>
    <row r="70" spans="1:16" x14ac:dyDescent="0.25">
      <c r="A70">
        <v>15068</v>
      </c>
      <c r="B70" t="s">
        <v>5262</v>
      </c>
      <c r="C70" t="s">
        <v>14</v>
      </c>
      <c r="D70" t="s">
        <v>5263</v>
      </c>
      <c r="E70" s="5">
        <v>29525</v>
      </c>
      <c r="F70">
        <v>41</v>
      </c>
      <c r="G70" t="s">
        <v>900</v>
      </c>
      <c r="H70" t="s">
        <v>27</v>
      </c>
      <c r="I70" t="s">
        <v>61</v>
      </c>
      <c r="J70">
        <v>96.9</v>
      </c>
      <c r="K70">
        <v>172</v>
      </c>
      <c r="L70" t="s">
        <v>19</v>
      </c>
      <c r="M70" t="s">
        <v>5264</v>
      </c>
      <c r="N70" t="s">
        <v>14</v>
      </c>
      <c r="O70" t="s">
        <v>22</v>
      </c>
      <c r="P70" t="s">
        <v>5265</v>
      </c>
    </row>
    <row r="71" spans="1:16" x14ac:dyDescent="0.25">
      <c r="A71">
        <v>15069</v>
      </c>
      <c r="B71" t="s">
        <v>5097</v>
      </c>
      <c r="C71" t="s">
        <v>14</v>
      </c>
      <c r="D71" t="s">
        <v>5098</v>
      </c>
      <c r="E71" s="5">
        <v>19974</v>
      </c>
      <c r="F71">
        <v>67</v>
      </c>
      <c r="G71" t="s">
        <v>130</v>
      </c>
      <c r="H71" t="s">
        <v>17</v>
      </c>
      <c r="I71" t="s">
        <v>18</v>
      </c>
      <c r="J71">
        <v>95.8</v>
      </c>
      <c r="K71">
        <v>161</v>
      </c>
      <c r="L71" t="s">
        <v>36</v>
      </c>
      <c r="M71" t="s">
        <v>5099</v>
      </c>
      <c r="N71" t="s">
        <v>720</v>
      </c>
      <c r="O71" t="s">
        <v>22</v>
      </c>
      <c r="P71" t="s">
        <v>5100</v>
      </c>
    </row>
    <row r="72" spans="1:16" x14ac:dyDescent="0.25">
      <c r="A72">
        <v>15070</v>
      </c>
      <c r="B72" t="s">
        <v>2738</v>
      </c>
      <c r="C72" t="s">
        <v>14</v>
      </c>
      <c r="D72" t="s">
        <v>9906</v>
      </c>
      <c r="E72" s="5">
        <v>30981</v>
      </c>
      <c r="F72">
        <v>37</v>
      </c>
      <c r="G72" t="s">
        <v>607</v>
      </c>
      <c r="H72" t="s">
        <v>76</v>
      </c>
      <c r="I72" t="s">
        <v>18</v>
      </c>
      <c r="J72">
        <v>78.099999999999994</v>
      </c>
      <c r="K72">
        <v>159</v>
      </c>
      <c r="L72" t="s">
        <v>36</v>
      </c>
      <c r="M72" t="s">
        <v>9907</v>
      </c>
      <c r="N72" t="s">
        <v>14</v>
      </c>
      <c r="O72" t="s">
        <v>22</v>
      </c>
      <c r="P72" t="s">
        <v>9908</v>
      </c>
    </row>
    <row r="73" spans="1:16" x14ac:dyDescent="0.25">
      <c r="A73">
        <v>15071</v>
      </c>
      <c r="B73" t="s">
        <v>5794</v>
      </c>
      <c r="C73" t="s">
        <v>1373</v>
      </c>
      <c r="D73" t="s">
        <v>5795</v>
      </c>
      <c r="E73" s="5">
        <v>27387</v>
      </c>
      <c r="F73">
        <v>47</v>
      </c>
      <c r="G73" t="s">
        <v>900</v>
      </c>
      <c r="H73" t="s">
        <v>27</v>
      </c>
      <c r="I73" t="s">
        <v>28</v>
      </c>
      <c r="J73">
        <v>81.7</v>
      </c>
      <c r="K73">
        <v>183</v>
      </c>
      <c r="L73" t="s">
        <v>19</v>
      </c>
      <c r="M73" t="s">
        <v>5796</v>
      </c>
      <c r="N73" t="s">
        <v>5797</v>
      </c>
      <c r="O73" t="s">
        <v>1377</v>
      </c>
      <c r="P73" t="s">
        <v>5798</v>
      </c>
    </row>
    <row r="74" spans="1:16" x14ac:dyDescent="0.25">
      <c r="A74">
        <v>15072</v>
      </c>
      <c r="B74" t="s">
        <v>48</v>
      </c>
      <c r="C74" t="s">
        <v>14</v>
      </c>
      <c r="D74" t="s">
        <v>12882</v>
      </c>
      <c r="E74" s="5">
        <v>17802</v>
      </c>
      <c r="F74">
        <v>73</v>
      </c>
      <c r="G74" t="s">
        <v>685</v>
      </c>
      <c r="H74" t="s">
        <v>27</v>
      </c>
      <c r="I74" t="s">
        <v>61</v>
      </c>
      <c r="J74">
        <v>101.2</v>
      </c>
      <c r="K74">
        <v>172</v>
      </c>
      <c r="L74" t="s">
        <v>19</v>
      </c>
      <c r="M74" t="s">
        <v>12883</v>
      </c>
      <c r="N74" t="s">
        <v>254</v>
      </c>
      <c r="O74" t="s">
        <v>22</v>
      </c>
      <c r="P74" t="s">
        <v>12884</v>
      </c>
    </row>
    <row r="75" spans="1:16" x14ac:dyDescent="0.25">
      <c r="A75">
        <v>15073</v>
      </c>
      <c r="B75" t="s">
        <v>1802</v>
      </c>
      <c r="C75" t="s">
        <v>14</v>
      </c>
      <c r="D75" t="s">
        <v>1803</v>
      </c>
      <c r="E75" s="5">
        <v>36030</v>
      </c>
      <c r="F75">
        <v>23</v>
      </c>
      <c r="G75" t="s">
        <v>103</v>
      </c>
      <c r="H75" t="s">
        <v>27</v>
      </c>
      <c r="I75" t="s">
        <v>61</v>
      </c>
      <c r="J75">
        <v>97.2</v>
      </c>
      <c r="K75">
        <v>177</v>
      </c>
      <c r="L75" t="s">
        <v>19</v>
      </c>
      <c r="M75" t="s">
        <v>1804</v>
      </c>
      <c r="N75" t="s">
        <v>1805</v>
      </c>
      <c r="O75" t="s">
        <v>22</v>
      </c>
      <c r="P75" t="s">
        <v>1806</v>
      </c>
    </row>
    <row r="76" spans="1:16" x14ac:dyDescent="0.25">
      <c r="A76">
        <v>15074</v>
      </c>
      <c r="B76" t="s">
        <v>5169</v>
      </c>
      <c r="C76" t="s">
        <v>14</v>
      </c>
      <c r="D76" t="s">
        <v>11508</v>
      </c>
      <c r="E76" s="5">
        <v>15777</v>
      </c>
      <c r="F76">
        <v>78</v>
      </c>
      <c r="G76" t="s">
        <v>278</v>
      </c>
      <c r="H76" t="s">
        <v>27</v>
      </c>
      <c r="I76" t="s">
        <v>28</v>
      </c>
      <c r="J76">
        <v>73.900000000000006</v>
      </c>
      <c r="K76">
        <v>152</v>
      </c>
      <c r="L76" t="s">
        <v>36</v>
      </c>
      <c r="M76" t="s">
        <v>11509</v>
      </c>
      <c r="N76" t="s">
        <v>812</v>
      </c>
      <c r="O76" t="s">
        <v>22</v>
      </c>
      <c r="P76" t="s">
        <v>11510</v>
      </c>
    </row>
    <row r="77" spans="1:16" x14ac:dyDescent="0.25">
      <c r="A77">
        <v>15075</v>
      </c>
      <c r="B77" t="s">
        <v>7658</v>
      </c>
      <c r="C77" t="s">
        <v>148</v>
      </c>
      <c r="D77" t="s">
        <v>7659</v>
      </c>
      <c r="E77" s="5">
        <v>34350</v>
      </c>
      <c r="F77">
        <v>27</v>
      </c>
      <c r="G77" t="s">
        <v>97</v>
      </c>
      <c r="H77" t="s">
        <v>27</v>
      </c>
      <c r="I77" t="s">
        <v>61</v>
      </c>
      <c r="J77">
        <v>71.400000000000006</v>
      </c>
      <c r="K77">
        <v>155</v>
      </c>
      <c r="L77" t="s">
        <v>36</v>
      </c>
      <c r="M77" t="s">
        <v>7660</v>
      </c>
      <c r="N77" t="s">
        <v>2077</v>
      </c>
      <c r="O77" t="s">
        <v>152</v>
      </c>
      <c r="P77" t="s">
        <v>7661</v>
      </c>
    </row>
    <row r="78" spans="1:16" x14ac:dyDescent="0.25">
      <c r="A78">
        <v>15076</v>
      </c>
      <c r="B78" t="s">
        <v>16527</v>
      </c>
      <c r="C78" t="s">
        <v>14</v>
      </c>
      <c r="D78" t="s">
        <v>16528</v>
      </c>
      <c r="E78" s="5">
        <v>32587</v>
      </c>
      <c r="F78">
        <v>32</v>
      </c>
      <c r="G78" t="s">
        <v>241</v>
      </c>
      <c r="H78" t="s">
        <v>27</v>
      </c>
      <c r="I78" t="s">
        <v>28</v>
      </c>
      <c r="J78">
        <v>102.4</v>
      </c>
      <c r="K78">
        <v>158</v>
      </c>
      <c r="L78" t="s">
        <v>36</v>
      </c>
      <c r="M78" t="s">
        <v>16529</v>
      </c>
      <c r="N78" t="s">
        <v>1199</v>
      </c>
      <c r="O78" t="s">
        <v>22</v>
      </c>
      <c r="P78" t="s">
        <v>16530</v>
      </c>
    </row>
    <row r="79" spans="1:16" x14ac:dyDescent="0.25">
      <c r="A79">
        <v>15077</v>
      </c>
      <c r="B79" t="s">
        <v>1721</v>
      </c>
      <c r="C79" t="s">
        <v>148</v>
      </c>
      <c r="D79" t="s">
        <v>7010</v>
      </c>
      <c r="E79" s="5">
        <v>25415</v>
      </c>
      <c r="F79">
        <v>52</v>
      </c>
      <c r="G79" t="s">
        <v>1428</v>
      </c>
      <c r="H79" t="s">
        <v>17</v>
      </c>
      <c r="I79" t="s">
        <v>18</v>
      </c>
      <c r="J79">
        <v>112.8</v>
      </c>
      <c r="K79">
        <v>186</v>
      </c>
      <c r="L79" t="s">
        <v>19</v>
      </c>
      <c r="M79" t="s">
        <v>7011</v>
      </c>
      <c r="N79" t="s">
        <v>2922</v>
      </c>
      <c r="O79" t="s">
        <v>152</v>
      </c>
      <c r="P79" t="s">
        <v>7012</v>
      </c>
    </row>
    <row r="80" spans="1:16" x14ac:dyDescent="0.25">
      <c r="A80">
        <v>15078</v>
      </c>
      <c r="B80" t="s">
        <v>10403</v>
      </c>
      <c r="C80" t="s">
        <v>733</v>
      </c>
      <c r="D80" t="s">
        <v>10404</v>
      </c>
      <c r="E80" s="5">
        <v>33690</v>
      </c>
      <c r="F80">
        <v>29</v>
      </c>
      <c r="G80" t="s">
        <v>164</v>
      </c>
      <c r="H80" t="s">
        <v>104</v>
      </c>
      <c r="I80" t="s">
        <v>61</v>
      </c>
      <c r="J80">
        <v>83.9</v>
      </c>
      <c r="K80">
        <v>178</v>
      </c>
      <c r="L80" t="s">
        <v>19</v>
      </c>
      <c r="M80" t="s">
        <v>10405</v>
      </c>
      <c r="N80" t="s">
        <v>737</v>
      </c>
      <c r="O80" t="s">
        <v>738</v>
      </c>
      <c r="P80" t="s">
        <v>10406</v>
      </c>
    </row>
    <row r="81" spans="1:16" x14ac:dyDescent="0.25">
      <c r="A81">
        <v>15079</v>
      </c>
      <c r="B81" t="s">
        <v>15337</v>
      </c>
      <c r="C81" t="s">
        <v>110</v>
      </c>
      <c r="D81" t="s">
        <v>15338</v>
      </c>
      <c r="E81" s="5">
        <v>27049</v>
      </c>
      <c r="F81">
        <v>47</v>
      </c>
      <c r="G81" t="s">
        <v>419</v>
      </c>
      <c r="H81" t="s">
        <v>227</v>
      </c>
      <c r="I81" t="s">
        <v>28</v>
      </c>
      <c r="J81">
        <v>73.900000000000006</v>
      </c>
      <c r="K81">
        <v>158</v>
      </c>
      <c r="L81" t="s">
        <v>36</v>
      </c>
      <c r="M81" t="s">
        <v>15339</v>
      </c>
      <c r="N81" t="s">
        <v>114</v>
      </c>
      <c r="O81" t="s">
        <v>115</v>
      </c>
      <c r="P81" t="s">
        <v>15340</v>
      </c>
    </row>
    <row r="82" spans="1:16" x14ac:dyDescent="0.25">
      <c r="A82">
        <v>15080</v>
      </c>
      <c r="B82" t="s">
        <v>2541</v>
      </c>
      <c r="C82" t="s">
        <v>14</v>
      </c>
      <c r="D82" t="s">
        <v>2542</v>
      </c>
      <c r="E82" s="5">
        <v>13206</v>
      </c>
      <c r="F82">
        <v>85</v>
      </c>
      <c r="G82" t="s">
        <v>433</v>
      </c>
      <c r="H82" t="s">
        <v>104</v>
      </c>
      <c r="I82" t="s">
        <v>18</v>
      </c>
      <c r="J82">
        <v>98.1</v>
      </c>
      <c r="K82">
        <v>179</v>
      </c>
      <c r="L82" t="s">
        <v>19</v>
      </c>
      <c r="M82" t="s">
        <v>2543</v>
      </c>
      <c r="N82" t="s">
        <v>1186</v>
      </c>
      <c r="O82" t="s">
        <v>22</v>
      </c>
      <c r="P82" t="s">
        <v>2544</v>
      </c>
    </row>
    <row r="83" spans="1:16" x14ac:dyDescent="0.25">
      <c r="A83">
        <v>15081</v>
      </c>
      <c r="B83" t="s">
        <v>4386</v>
      </c>
      <c r="C83" t="s">
        <v>41</v>
      </c>
      <c r="D83" t="s">
        <v>4387</v>
      </c>
      <c r="E83" s="5">
        <v>21676</v>
      </c>
      <c r="F83">
        <v>62</v>
      </c>
      <c r="G83" t="s">
        <v>208</v>
      </c>
      <c r="H83" t="s">
        <v>60</v>
      </c>
      <c r="I83" t="s">
        <v>28</v>
      </c>
      <c r="J83">
        <v>99.5</v>
      </c>
      <c r="K83">
        <v>185</v>
      </c>
      <c r="L83" t="s">
        <v>19</v>
      </c>
      <c r="M83" t="s">
        <v>4388</v>
      </c>
      <c r="N83" t="s">
        <v>45</v>
      </c>
      <c r="O83" t="s">
        <v>46</v>
      </c>
      <c r="P83" t="s">
        <v>4389</v>
      </c>
    </row>
    <row r="84" spans="1:16" x14ac:dyDescent="0.25">
      <c r="A84">
        <v>15082</v>
      </c>
      <c r="B84" t="s">
        <v>10157</v>
      </c>
      <c r="C84" t="s">
        <v>14</v>
      </c>
      <c r="D84" t="s">
        <v>10975</v>
      </c>
      <c r="E84" s="5">
        <v>34355</v>
      </c>
      <c r="F84">
        <v>27</v>
      </c>
      <c r="G84" t="s">
        <v>157</v>
      </c>
      <c r="H84" t="s">
        <v>27</v>
      </c>
      <c r="I84" t="s">
        <v>28</v>
      </c>
      <c r="J84">
        <v>88</v>
      </c>
      <c r="K84">
        <v>188</v>
      </c>
      <c r="L84" t="s">
        <v>19</v>
      </c>
      <c r="M84" t="s">
        <v>10976</v>
      </c>
      <c r="N84" t="s">
        <v>21</v>
      </c>
      <c r="O84" t="s">
        <v>22</v>
      </c>
      <c r="P84" t="s">
        <v>10977</v>
      </c>
    </row>
    <row r="85" spans="1:16" x14ac:dyDescent="0.25">
      <c r="A85">
        <v>15083</v>
      </c>
      <c r="B85" t="s">
        <v>5763</v>
      </c>
      <c r="C85" t="s">
        <v>14</v>
      </c>
      <c r="D85" t="s">
        <v>5764</v>
      </c>
      <c r="E85" s="5">
        <v>26981</v>
      </c>
      <c r="F85">
        <v>48</v>
      </c>
      <c r="G85" t="s">
        <v>466</v>
      </c>
      <c r="H85" t="s">
        <v>35</v>
      </c>
      <c r="I85" t="s">
        <v>61</v>
      </c>
      <c r="J85">
        <v>98.5</v>
      </c>
      <c r="K85">
        <v>160</v>
      </c>
      <c r="L85" t="s">
        <v>36</v>
      </c>
      <c r="M85" t="s">
        <v>5765</v>
      </c>
      <c r="N85" t="s">
        <v>199</v>
      </c>
      <c r="O85" t="s">
        <v>22</v>
      </c>
      <c r="P85" t="s">
        <v>5766</v>
      </c>
    </row>
    <row r="86" spans="1:16" x14ac:dyDescent="0.25">
      <c r="A86">
        <v>15084</v>
      </c>
      <c r="B86" t="s">
        <v>4090</v>
      </c>
      <c r="C86" t="s">
        <v>180</v>
      </c>
      <c r="D86" t="s">
        <v>4091</v>
      </c>
      <c r="E86" s="5">
        <v>25548</v>
      </c>
      <c r="F86">
        <v>52</v>
      </c>
      <c r="G86" t="s">
        <v>59</v>
      </c>
      <c r="H86" t="s">
        <v>27</v>
      </c>
      <c r="I86" t="s">
        <v>28</v>
      </c>
      <c r="J86">
        <v>91.2</v>
      </c>
      <c r="K86">
        <v>179</v>
      </c>
      <c r="L86" t="s">
        <v>19</v>
      </c>
      <c r="M86" t="s">
        <v>4092</v>
      </c>
      <c r="N86" t="s">
        <v>324</v>
      </c>
      <c r="O86" t="s">
        <v>185</v>
      </c>
      <c r="P86" t="s">
        <v>4093</v>
      </c>
    </row>
    <row r="87" spans="1:16" x14ac:dyDescent="0.25">
      <c r="A87">
        <v>15085</v>
      </c>
      <c r="B87" t="s">
        <v>2810</v>
      </c>
      <c r="C87" t="s">
        <v>148</v>
      </c>
      <c r="D87" t="s">
        <v>8842</v>
      </c>
      <c r="E87" s="5">
        <v>29333</v>
      </c>
      <c r="F87">
        <v>41</v>
      </c>
      <c r="G87" t="s">
        <v>234</v>
      </c>
      <c r="H87" t="s">
        <v>76</v>
      </c>
      <c r="I87" t="s">
        <v>28</v>
      </c>
      <c r="J87">
        <v>106.3</v>
      </c>
      <c r="K87">
        <v>174</v>
      </c>
      <c r="L87" t="s">
        <v>19</v>
      </c>
      <c r="M87" t="s">
        <v>8843</v>
      </c>
      <c r="N87" t="s">
        <v>2133</v>
      </c>
      <c r="O87" t="s">
        <v>152</v>
      </c>
      <c r="P87" t="s">
        <v>8844</v>
      </c>
    </row>
    <row r="88" spans="1:16" x14ac:dyDescent="0.25">
      <c r="A88">
        <v>15086</v>
      </c>
      <c r="B88" t="s">
        <v>4954</v>
      </c>
      <c r="C88" t="s">
        <v>41</v>
      </c>
      <c r="D88" t="s">
        <v>6179</v>
      </c>
      <c r="E88" s="5">
        <v>33005</v>
      </c>
      <c r="F88">
        <v>31</v>
      </c>
      <c r="G88" t="s">
        <v>68</v>
      </c>
      <c r="H88" t="s">
        <v>27</v>
      </c>
      <c r="I88" t="s">
        <v>61</v>
      </c>
      <c r="J88">
        <v>90.2</v>
      </c>
      <c r="K88">
        <v>175</v>
      </c>
      <c r="L88" t="s">
        <v>19</v>
      </c>
      <c r="M88" t="s">
        <v>6180</v>
      </c>
      <c r="N88" t="s">
        <v>41</v>
      </c>
      <c r="O88" t="s">
        <v>46</v>
      </c>
      <c r="P88" t="s">
        <v>6181</v>
      </c>
    </row>
    <row r="89" spans="1:16" x14ac:dyDescent="0.25">
      <c r="A89">
        <v>15087</v>
      </c>
      <c r="B89" t="s">
        <v>3800</v>
      </c>
      <c r="C89" t="s">
        <v>74</v>
      </c>
      <c r="D89" t="s">
        <v>3801</v>
      </c>
      <c r="E89" s="5">
        <v>28376</v>
      </c>
      <c r="F89">
        <v>44</v>
      </c>
      <c r="G89" t="s">
        <v>51</v>
      </c>
      <c r="H89" t="s">
        <v>27</v>
      </c>
      <c r="I89" t="s">
        <v>209</v>
      </c>
      <c r="J89">
        <v>60.3</v>
      </c>
      <c r="K89">
        <v>166</v>
      </c>
      <c r="L89" t="s">
        <v>36</v>
      </c>
      <c r="M89" t="s">
        <v>3802</v>
      </c>
      <c r="N89" t="s">
        <v>2366</v>
      </c>
      <c r="O89" t="s">
        <v>79</v>
      </c>
      <c r="P89" t="s">
        <v>3803</v>
      </c>
    </row>
    <row r="90" spans="1:16" x14ac:dyDescent="0.25">
      <c r="A90">
        <v>15088</v>
      </c>
      <c r="B90" t="s">
        <v>1496</v>
      </c>
      <c r="C90" t="s">
        <v>57</v>
      </c>
      <c r="D90" t="s">
        <v>16046</v>
      </c>
      <c r="E90" s="5">
        <v>23528</v>
      </c>
      <c r="F90">
        <v>57</v>
      </c>
      <c r="G90" t="s">
        <v>503</v>
      </c>
      <c r="H90" t="s">
        <v>27</v>
      </c>
      <c r="I90" t="s">
        <v>285</v>
      </c>
      <c r="J90">
        <v>84.2</v>
      </c>
      <c r="K90">
        <v>166</v>
      </c>
      <c r="L90" t="s">
        <v>19</v>
      </c>
      <c r="M90" t="s">
        <v>16047</v>
      </c>
      <c r="N90" t="s">
        <v>2142</v>
      </c>
      <c r="O90" t="s">
        <v>64</v>
      </c>
      <c r="P90" t="s">
        <v>16048</v>
      </c>
    </row>
    <row r="91" spans="1:16" x14ac:dyDescent="0.25">
      <c r="A91">
        <v>15089</v>
      </c>
      <c r="B91" t="s">
        <v>4181</v>
      </c>
      <c r="C91" t="s">
        <v>41</v>
      </c>
      <c r="D91" t="s">
        <v>15027</v>
      </c>
      <c r="E91" s="5">
        <v>26236</v>
      </c>
      <c r="F91">
        <v>50</v>
      </c>
      <c r="G91" t="s">
        <v>241</v>
      </c>
      <c r="H91" t="s">
        <v>227</v>
      </c>
      <c r="I91" t="s">
        <v>18</v>
      </c>
      <c r="J91">
        <v>57</v>
      </c>
      <c r="K91">
        <v>154</v>
      </c>
      <c r="L91" t="s">
        <v>36</v>
      </c>
      <c r="M91" t="s">
        <v>15028</v>
      </c>
      <c r="N91" t="s">
        <v>1903</v>
      </c>
      <c r="O91" t="s">
        <v>46</v>
      </c>
      <c r="P91" t="s">
        <v>15029</v>
      </c>
    </row>
    <row r="92" spans="1:16" x14ac:dyDescent="0.25">
      <c r="A92">
        <v>15090</v>
      </c>
      <c r="B92" t="s">
        <v>6595</v>
      </c>
      <c r="C92" t="s">
        <v>74</v>
      </c>
      <c r="D92" t="s">
        <v>13622</v>
      </c>
      <c r="E92" s="5">
        <v>26603</v>
      </c>
      <c r="F92">
        <v>49</v>
      </c>
      <c r="G92" t="s">
        <v>622</v>
      </c>
      <c r="H92" t="s">
        <v>27</v>
      </c>
      <c r="I92" t="s">
        <v>28</v>
      </c>
      <c r="J92">
        <v>95.9</v>
      </c>
      <c r="K92">
        <v>170</v>
      </c>
      <c r="L92" t="s">
        <v>19</v>
      </c>
      <c r="M92" t="s">
        <v>13623</v>
      </c>
      <c r="N92" t="s">
        <v>4032</v>
      </c>
      <c r="O92" t="s">
        <v>79</v>
      </c>
      <c r="P92" t="s">
        <v>13624</v>
      </c>
    </row>
    <row r="93" spans="1:16" x14ac:dyDescent="0.25">
      <c r="A93">
        <v>15091</v>
      </c>
      <c r="B93" t="s">
        <v>11256</v>
      </c>
      <c r="C93" t="s">
        <v>155</v>
      </c>
      <c r="D93" t="s">
        <v>11257</v>
      </c>
      <c r="E93" s="5">
        <v>13467</v>
      </c>
      <c r="F93">
        <v>85</v>
      </c>
      <c r="G93" t="s">
        <v>829</v>
      </c>
      <c r="H93" t="s">
        <v>69</v>
      </c>
      <c r="I93" t="s">
        <v>28</v>
      </c>
      <c r="J93">
        <v>102.9</v>
      </c>
      <c r="K93">
        <v>180</v>
      </c>
      <c r="L93" t="s">
        <v>19</v>
      </c>
      <c r="M93" t="s">
        <v>11258</v>
      </c>
      <c r="N93" t="s">
        <v>159</v>
      </c>
      <c r="O93" t="s">
        <v>160</v>
      </c>
      <c r="P93" t="s">
        <v>11259</v>
      </c>
    </row>
    <row r="94" spans="1:16" x14ac:dyDescent="0.25">
      <c r="A94">
        <v>15092</v>
      </c>
      <c r="B94" t="s">
        <v>15129</v>
      </c>
      <c r="C94" t="s">
        <v>188</v>
      </c>
      <c r="D94" t="s">
        <v>15130</v>
      </c>
      <c r="E94" s="5">
        <v>18879</v>
      </c>
      <c r="F94">
        <v>70</v>
      </c>
      <c r="G94" t="s">
        <v>622</v>
      </c>
      <c r="H94" t="s">
        <v>35</v>
      </c>
      <c r="I94" t="s">
        <v>28</v>
      </c>
      <c r="J94">
        <v>85</v>
      </c>
      <c r="K94">
        <v>158</v>
      </c>
      <c r="L94" t="s">
        <v>36</v>
      </c>
      <c r="M94" t="s">
        <v>15131</v>
      </c>
      <c r="N94" t="s">
        <v>646</v>
      </c>
      <c r="O94" t="s">
        <v>193</v>
      </c>
      <c r="P94" t="s">
        <v>15132</v>
      </c>
    </row>
    <row r="95" spans="1:16" x14ac:dyDescent="0.25">
      <c r="A95">
        <v>15093</v>
      </c>
      <c r="B95" t="s">
        <v>13082</v>
      </c>
      <c r="C95" t="s">
        <v>1373</v>
      </c>
      <c r="D95" t="s">
        <v>13083</v>
      </c>
      <c r="E95" s="5">
        <v>20023</v>
      </c>
      <c r="F95">
        <v>67</v>
      </c>
      <c r="G95" t="s">
        <v>367</v>
      </c>
      <c r="H95" t="s">
        <v>76</v>
      </c>
      <c r="I95" t="s">
        <v>28</v>
      </c>
      <c r="J95">
        <v>80.3</v>
      </c>
      <c r="K95">
        <v>185</v>
      </c>
      <c r="L95" t="s">
        <v>19</v>
      </c>
      <c r="M95" t="s">
        <v>13084</v>
      </c>
      <c r="N95" t="s">
        <v>1376</v>
      </c>
      <c r="O95" t="s">
        <v>1377</v>
      </c>
      <c r="P95" t="s">
        <v>13085</v>
      </c>
    </row>
    <row r="96" spans="1:16" x14ac:dyDescent="0.25">
      <c r="A96">
        <v>15094</v>
      </c>
      <c r="B96" t="s">
        <v>799</v>
      </c>
      <c r="C96" t="s">
        <v>232</v>
      </c>
      <c r="D96" t="s">
        <v>800</v>
      </c>
      <c r="E96" s="5">
        <v>36311</v>
      </c>
      <c r="F96">
        <v>22</v>
      </c>
      <c r="G96" t="s">
        <v>34</v>
      </c>
      <c r="H96" t="s">
        <v>17</v>
      </c>
      <c r="I96" t="s">
        <v>329</v>
      </c>
      <c r="J96">
        <v>91</v>
      </c>
      <c r="K96">
        <v>161</v>
      </c>
      <c r="L96" t="s">
        <v>36</v>
      </c>
      <c r="M96" t="s">
        <v>801</v>
      </c>
      <c r="N96" t="s">
        <v>802</v>
      </c>
      <c r="O96" t="s">
        <v>237</v>
      </c>
      <c r="P96" t="s">
        <v>803</v>
      </c>
    </row>
    <row r="97" spans="1:16" x14ac:dyDescent="0.25">
      <c r="A97">
        <v>15095</v>
      </c>
      <c r="B97" t="s">
        <v>7301</v>
      </c>
      <c r="C97" t="s">
        <v>57</v>
      </c>
      <c r="D97" t="s">
        <v>7302</v>
      </c>
      <c r="E97" s="5">
        <v>18077</v>
      </c>
      <c r="F97">
        <v>72</v>
      </c>
      <c r="G97" t="s">
        <v>829</v>
      </c>
      <c r="H97" t="s">
        <v>27</v>
      </c>
      <c r="I97" t="s">
        <v>28</v>
      </c>
      <c r="J97">
        <v>86.5</v>
      </c>
      <c r="K97">
        <v>182</v>
      </c>
      <c r="L97" t="s">
        <v>19</v>
      </c>
      <c r="M97" t="s">
        <v>7303</v>
      </c>
      <c r="N97" t="s">
        <v>937</v>
      </c>
      <c r="O97" t="s">
        <v>64</v>
      </c>
      <c r="P97" t="s">
        <v>7304</v>
      </c>
    </row>
    <row r="98" spans="1:16" x14ac:dyDescent="0.25">
      <c r="A98">
        <v>15096</v>
      </c>
      <c r="B98" t="s">
        <v>6240</v>
      </c>
      <c r="C98" t="s">
        <v>188</v>
      </c>
      <c r="D98" t="s">
        <v>7485</v>
      </c>
      <c r="E98" s="5">
        <v>13995</v>
      </c>
      <c r="F98">
        <v>83</v>
      </c>
      <c r="G98" t="s">
        <v>90</v>
      </c>
      <c r="H98" t="s">
        <v>69</v>
      </c>
      <c r="I98" t="s">
        <v>28</v>
      </c>
      <c r="J98">
        <v>58.7</v>
      </c>
      <c r="K98">
        <v>170</v>
      </c>
      <c r="L98" t="s">
        <v>36</v>
      </c>
      <c r="M98" t="s">
        <v>7486</v>
      </c>
      <c r="N98" t="s">
        <v>646</v>
      </c>
      <c r="O98" t="s">
        <v>193</v>
      </c>
      <c r="P98" t="s">
        <v>7487</v>
      </c>
    </row>
    <row r="99" spans="1:16" x14ac:dyDescent="0.25">
      <c r="A99">
        <v>15097</v>
      </c>
      <c r="B99" t="s">
        <v>1228</v>
      </c>
      <c r="C99" t="s">
        <v>41</v>
      </c>
      <c r="D99" t="s">
        <v>15480</v>
      </c>
      <c r="E99" s="5">
        <v>23135</v>
      </c>
      <c r="F99">
        <v>58</v>
      </c>
      <c r="G99" t="s">
        <v>392</v>
      </c>
      <c r="H99" t="s">
        <v>27</v>
      </c>
      <c r="I99" t="s">
        <v>28</v>
      </c>
      <c r="J99">
        <v>100.6</v>
      </c>
      <c r="K99">
        <v>177</v>
      </c>
      <c r="L99" t="s">
        <v>19</v>
      </c>
      <c r="M99" t="s">
        <v>15481</v>
      </c>
      <c r="N99" t="s">
        <v>41</v>
      </c>
      <c r="O99" t="s">
        <v>46</v>
      </c>
      <c r="P99" t="s">
        <v>15482</v>
      </c>
    </row>
    <row r="100" spans="1:16" x14ac:dyDescent="0.25">
      <c r="A100">
        <v>15098</v>
      </c>
      <c r="B100" t="s">
        <v>4135</v>
      </c>
      <c r="C100" t="s">
        <v>14</v>
      </c>
      <c r="D100" t="s">
        <v>4136</v>
      </c>
      <c r="E100" s="5">
        <v>34902</v>
      </c>
      <c r="F100">
        <v>26</v>
      </c>
      <c r="G100" t="s">
        <v>90</v>
      </c>
      <c r="H100" t="s">
        <v>27</v>
      </c>
      <c r="I100" t="s">
        <v>18</v>
      </c>
      <c r="J100">
        <v>74</v>
      </c>
      <c r="K100">
        <v>170</v>
      </c>
      <c r="L100" t="s">
        <v>36</v>
      </c>
      <c r="M100" t="s">
        <v>4137</v>
      </c>
      <c r="N100" t="s">
        <v>1094</v>
      </c>
      <c r="O100" t="s">
        <v>22</v>
      </c>
      <c r="P100" t="s">
        <v>4138</v>
      </c>
    </row>
    <row r="101" spans="1:16" x14ac:dyDescent="0.25">
      <c r="A101">
        <v>15099</v>
      </c>
      <c r="B101" t="s">
        <v>13187</v>
      </c>
      <c r="C101" t="s">
        <v>2818</v>
      </c>
      <c r="D101" t="s">
        <v>17689</v>
      </c>
      <c r="E101" s="5">
        <v>24832</v>
      </c>
      <c r="F101">
        <v>54</v>
      </c>
      <c r="G101" t="s">
        <v>503</v>
      </c>
      <c r="H101" t="s">
        <v>27</v>
      </c>
      <c r="I101" t="s">
        <v>18</v>
      </c>
      <c r="J101">
        <v>115.7</v>
      </c>
      <c r="K101">
        <v>176</v>
      </c>
      <c r="L101" t="s">
        <v>19</v>
      </c>
      <c r="M101" t="s">
        <v>17690</v>
      </c>
      <c r="N101" t="s">
        <v>2821</v>
      </c>
      <c r="O101" t="s">
        <v>2822</v>
      </c>
      <c r="P101" t="s">
        <v>17691</v>
      </c>
    </row>
    <row r="102" spans="1:16" x14ac:dyDescent="0.25">
      <c r="A102">
        <v>15100</v>
      </c>
      <c r="B102" t="s">
        <v>11440</v>
      </c>
      <c r="C102" t="s">
        <v>14</v>
      </c>
      <c r="D102" t="s">
        <v>14921</v>
      </c>
      <c r="E102" s="5">
        <v>23852</v>
      </c>
      <c r="F102">
        <v>56</v>
      </c>
      <c r="G102" t="s">
        <v>525</v>
      </c>
      <c r="H102" t="s">
        <v>35</v>
      </c>
      <c r="I102" t="s">
        <v>329</v>
      </c>
      <c r="J102">
        <v>66.7</v>
      </c>
      <c r="K102">
        <v>166</v>
      </c>
      <c r="L102" t="s">
        <v>36</v>
      </c>
      <c r="M102" t="s">
        <v>14922</v>
      </c>
      <c r="N102" t="s">
        <v>204</v>
      </c>
      <c r="O102" t="s">
        <v>22</v>
      </c>
      <c r="P102" t="s">
        <v>14923</v>
      </c>
    </row>
    <row r="103" spans="1:16" x14ac:dyDescent="0.25">
      <c r="A103">
        <v>15101</v>
      </c>
      <c r="B103" t="s">
        <v>1545</v>
      </c>
      <c r="C103" t="s">
        <v>148</v>
      </c>
      <c r="D103" t="s">
        <v>1546</v>
      </c>
      <c r="E103" s="5">
        <v>27864</v>
      </c>
      <c r="F103">
        <v>45</v>
      </c>
      <c r="G103" t="s">
        <v>130</v>
      </c>
      <c r="H103" t="s">
        <v>27</v>
      </c>
      <c r="I103" t="s">
        <v>105</v>
      </c>
      <c r="J103">
        <v>97.9</v>
      </c>
      <c r="K103">
        <v>174</v>
      </c>
      <c r="L103" t="s">
        <v>36</v>
      </c>
      <c r="M103" t="s">
        <v>1547</v>
      </c>
      <c r="N103" t="s">
        <v>1548</v>
      </c>
      <c r="O103" t="s">
        <v>152</v>
      </c>
      <c r="P103" t="s">
        <v>1549</v>
      </c>
    </row>
    <row r="104" spans="1:16" x14ac:dyDescent="0.25">
      <c r="A104">
        <v>15102</v>
      </c>
      <c r="B104" t="s">
        <v>13109</v>
      </c>
      <c r="C104" t="s">
        <v>733</v>
      </c>
      <c r="D104" t="s">
        <v>13110</v>
      </c>
      <c r="E104" s="5">
        <v>22011</v>
      </c>
      <c r="F104">
        <v>61</v>
      </c>
      <c r="G104" t="s">
        <v>182</v>
      </c>
      <c r="H104" t="s">
        <v>27</v>
      </c>
      <c r="I104" t="s">
        <v>28</v>
      </c>
      <c r="J104">
        <v>84.4</v>
      </c>
      <c r="K104">
        <v>165</v>
      </c>
      <c r="L104" t="s">
        <v>19</v>
      </c>
      <c r="M104" t="s">
        <v>13111</v>
      </c>
      <c r="N104" t="s">
        <v>737</v>
      </c>
      <c r="O104" t="s">
        <v>738</v>
      </c>
      <c r="P104" t="s">
        <v>13112</v>
      </c>
    </row>
    <row r="105" spans="1:16" x14ac:dyDescent="0.25">
      <c r="A105">
        <v>15103</v>
      </c>
      <c r="B105" t="s">
        <v>5214</v>
      </c>
      <c r="C105" t="s">
        <v>41</v>
      </c>
      <c r="D105" t="s">
        <v>5215</v>
      </c>
      <c r="E105" s="5">
        <v>17207</v>
      </c>
      <c r="F105">
        <v>74</v>
      </c>
      <c r="G105" t="s">
        <v>361</v>
      </c>
      <c r="H105" t="s">
        <v>27</v>
      </c>
      <c r="I105" t="s">
        <v>209</v>
      </c>
      <c r="J105">
        <v>60.9</v>
      </c>
      <c r="K105">
        <v>162</v>
      </c>
      <c r="L105" t="s">
        <v>36</v>
      </c>
      <c r="M105" t="s">
        <v>5216</v>
      </c>
      <c r="N105" t="s">
        <v>41</v>
      </c>
      <c r="O105" t="s">
        <v>46</v>
      </c>
      <c r="P105" t="s">
        <v>5217</v>
      </c>
    </row>
    <row r="106" spans="1:16" x14ac:dyDescent="0.25">
      <c r="A106">
        <v>15104</v>
      </c>
      <c r="B106" t="s">
        <v>5824</v>
      </c>
      <c r="C106" t="s">
        <v>74</v>
      </c>
      <c r="D106" t="s">
        <v>5825</v>
      </c>
      <c r="E106" s="5">
        <v>13682</v>
      </c>
      <c r="F106">
        <v>84</v>
      </c>
      <c r="G106" t="s">
        <v>503</v>
      </c>
      <c r="H106" t="s">
        <v>17</v>
      </c>
      <c r="I106" t="s">
        <v>18</v>
      </c>
      <c r="J106">
        <v>54.6</v>
      </c>
      <c r="K106">
        <v>167</v>
      </c>
      <c r="L106" t="s">
        <v>36</v>
      </c>
      <c r="M106" t="s">
        <v>5826</v>
      </c>
      <c r="N106" t="s">
        <v>687</v>
      </c>
      <c r="O106" t="s">
        <v>79</v>
      </c>
      <c r="P106" t="s">
        <v>5827</v>
      </c>
    </row>
    <row r="107" spans="1:16" x14ac:dyDescent="0.25">
      <c r="A107">
        <v>15105</v>
      </c>
      <c r="B107" t="s">
        <v>12826</v>
      </c>
      <c r="C107" t="s">
        <v>1882</v>
      </c>
      <c r="D107" t="s">
        <v>13700</v>
      </c>
      <c r="E107" s="5">
        <v>19506</v>
      </c>
      <c r="F107">
        <v>68</v>
      </c>
      <c r="G107" t="s">
        <v>208</v>
      </c>
      <c r="H107" t="s">
        <v>27</v>
      </c>
      <c r="I107" t="s">
        <v>61</v>
      </c>
      <c r="J107">
        <v>85.2</v>
      </c>
      <c r="K107">
        <v>178</v>
      </c>
      <c r="L107" t="s">
        <v>19</v>
      </c>
      <c r="M107" t="s">
        <v>13701</v>
      </c>
      <c r="N107" t="s">
        <v>1885</v>
      </c>
      <c r="O107" t="s">
        <v>1886</v>
      </c>
      <c r="P107" t="s">
        <v>13702</v>
      </c>
    </row>
    <row r="108" spans="1:16" x14ac:dyDescent="0.25">
      <c r="A108">
        <v>15106</v>
      </c>
      <c r="B108" t="s">
        <v>1712</v>
      </c>
      <c r="C108" t="s">
        <v>41</v>
      </c>
      <c r="D108" t="s">
        <v>11751</v>
      </c>
      <c r="E108" s="5">
        <v>16287</v>
      </c>
      <c r="F108">
        <v>77</v>
      </c>
      <c r="G108" t="s">
        <v>490</v>
      </c>
      <c r="H108" t="s">
        <v>27</v>
      </c>
      <c r="I108" t="s">
        <v>61</v>
      </c>
      <c r="J108">
        <v>88.3</v>
      </c>
      <c r="K108">
        <v>154</v>
      </c>
      <c r="L108" t="s">
        <v>36</v>
      </c>
      <c r="M108" t="s">
        <v>11752</v>
      </c>
      <c r="N108" t="s">
        <v>41</v>
      </c>
      <c r="O108" t="s">
        <v>46</v>
      </c>
      <c r="P108" t="s">
        <v>11753</v>
      </c>
    </row>
    <row r="109" spans="1:16" x14ac:dyDescent="0.25">
      <c r="A109">
        <v>15107</v>
      </c>
      <c r="B109" t="s">
        <v>3892</v>
      </c>
      <c r="C109" t="s">
        <v>14</v>
      </c>
      <c r="D109" t="s">
        <v>9608</v>
      </c>
      <c r="E109" s="5">
        <v>33480</v>
      </c>
      <c r="F109">
        <v>30</v>
      </c>
      <c r="G109" t="s">
        <v>372</v>
      </c>
      <c r="H109" t="s">
        <v>27</v>
      </c>
      <c r="I109" t="s">
        <v>18</v>
      </c>
      <c r="J109">
        <v>48.8</v>
      </c>
      <c r="K109">
        <v>157</v>
      </c>
      <c r="L109" t="s">
        <v>36</v>
      </c>
      <c r="M109" t="s">
        <v>9609</v>
      </c>
      <c r="N109" t="s">
        <v>429</v>
      </c>
      <c r="O109" t="s">
        <v>22</v>
      </c>
      <c r="P109" t="s">
        <v>9610</v>
      </c>
    </row>
    <row r="110" spans="1:16" x14ac:dyDescent="0.25">
      <c r="A110">
        <v>15108</v>
      </c>
      <c r="B110" t="s">
        <v>10355</v>
      </c>
      <c r="C110" t="s">
        <v>41</v>
      </c>
      <c r="D110" t="s">
        <v>12178</v>
      </c>
      <c r="E110" s="5">
        <v>27019</v>
      </c>
      <c r="F110">
        <v>48</v>
      </c>
      <c r="G110" t="s">
        <v>190</v>
      </c>
      <c r="H110" t="s">
        <v>104</v>
      </c>
      <c r="I110" t="s">
        <v>18</v>
      </c>
      <c r="J110">
        <v>105.5</v>
      </c>
      <c r="K110">
        <v>163</v>
      </c>
      <c r="L110" t="s">
        <v>36</v>
      </c>
      <c r="M110" t="s">
        <v>12179</v>
      </c>
      <c r="N110" t="s">
        <v>2167</v>
      </c>
      <c r="O110" t="s">
        <v>46</v>
      </c>
      <c r="P110" t="s">
        <v>12180</v>
      </c>
    </row>
    <row r="111" spans="1:16" x14ac:dyDescent="0.25">
      <c r="A111">
        <v>15109</v>
      </c>
      <c r="B111" t="s">
        <v>15865</v>
      </c>
      <c r="C111" t="s">
        <v>14</v>
      </c>
      <c r="D111" t="s">
        <v>15866</v>
      </c>
      <c r="E111" s="5">
        <v>13426</v>
      </c>
      <c r="F111">
        <v>85</v>
      </c>
      <c r="G111" t="s">
        <v>607</v>
      </c>
      <c r="H111" t="s">
        <v>69</v>
      </c>
      <c r="I111" t="s">
        <v>61</v>
      </c>
      <c r="J111">
        <v>62.6</v>
      </c>
      <c r="K111">
        <v>182</v>
      </c>
      <c r="L111" t="s">
        <v>19</v>
      </c>
      <c r="M111" t="s">
        <v>15867</v>
      </c>
      <c r="N111" t="s">
        <v>14</v>
      </c>
      <c r="O111" t="s">
        <v>22</v>
      </c>
      <c r="P111" t="s">
        <v>15868</v>
      </c>
    </row>
    <row r="112" spans="1:16" x14ac:dyDescent="0.25">
      <c r="A112">
        <v>15110</v>
      </c>
      <c r="B112" t="s">
        <v>12154</v>
      </c>
      <c r="C112" t="s">
        <v>180</v>
      </c>
      <c r="D112" t="s">
        <v>17358</v>
      </c>
      <c r="E112" s="5">
        <v>29427</v>
      </c>
      <c r="F112">
        <v>41</v>
      </c>
      <c r="G112" t="s">
        <v>284</v>
      </c>
      <c r="H112" t="s">
        <v>76</v>
      </c>
      <c r="I112" t="s">
        <v>28</v>
      </c>
      <c r="J112">
        <v>81.900000000000006</v>
      </c>
      <c r="K112">
        <v>172</v>
      </c>
      <c r="L112" t="s">
        <v>19</v>
      </c>
      <c r="M112" t="s">
        <v>17359</v>
      </c>
      <c r="N112" t="s">
        <v>1348</v>
      </c>
      <c r="O112" t="s">
        <v>185</v>
      </c>
      <c r="P112" t="s">
        <v>17360</v>
      </c>
    </row>
    <row r="113" spans="1:16" x14ac:dyDescent="0.25">
      <c r="A113">
        <v>15111</v>
      </c>
      <c r="B113" t="s">
        <v>10960</v>
      </c>
      <c r="C113" t="s">
        <v>352</v>
      </c>
      <c r="D113" t="s">
        <v>10961</v>
      </c>
      <c r="E113" s="5">
        <v>18730</v>
      </c>
      <c r="F113">
        <v>70</v>
      </c>
      <c r="G113" t="s">
        <v>490</v>
      </c>
      <c r="H113" t="s">
        <v>104</v>
      </c>
      <c r="I113" t="s">
        <v>18</v>
      </c>
      <c r="J113">
        <v>86.9</v>
      </c>
      <c r="K113">
        <v>154</v>
      </c>
      <c r="L113" t="s">
        <v>36</v>
      </c>
      <c r="M113" t="s">
        <v>10962</v>
      </c>
      <c r="N113" t="s">
        <v>356</v>
      </c>
      <c r="O113" t="s">
        <v>357</v>
      </c>
      <c r="P113" t="s">
        <v>10963</v>
      </c>
    </row>
    <row r="114" spans="1:16" x14ac:dyDescent="0.25">
      <c r="A114">
        <v>15112</v>
      </c>
      <c r="B114" t="s">
        <v>3606</v>
      </c>
      <c r="C114" t="s">
        <v>141</v>
      </c>
      <c r="D114" t="s">
        <v>16745</v>
      </c>
      <c r="E114" s="5">
        <v>21766</v>
      </c>
      <c r="F114">
        <v>62</v>
      </c>
      <c r="G114" t="s">
        <v>433</v>
      </c>
      <c r="H114" t="s">
        <v>17</v>
      </c>
      <c r="I114" t="s">
        <v>61</v>
      </c>
      <c r="J114">
        <v>90.6</v>
      </c>
      <c r="K114">
        <v>152</v>
      </c>
      <c r="L114" t="s">
        <v>36</v>
      </c>
      <c r="M114" t="s">
        <v>16746</v>
      </c>
      <c r="N114" t="s">
        <v>314</v>
      </c>
      <c r="O114" t="s">
        <v>145</v>
      </c>
      <c r="P114" t="s">
        <v>16747</v>
      </c>
    </row>
    <row r="115" spans="1:16" x14ac:dyDescent="0.25">
      <c r="A115">
        <v>15113</v>
      </c>
      <c r="B115" t="s">
        <v>13779</v>
      </c>
      <c r="C115" t="s">
        <v>14</v>
      </c>
      <c r="D115" t="s">
        <v>13780</v>
      </c>
      <c r="E115" s="5">
        <v>17899</v>
      </c>
      <c r="F115">
        <v>73</v>
      </c>
      <c r="G115" t="s">
        <v>829</v>
      </c>
      <c r="H115" t="s">
        <v>27</v>
      </c>
      <c r="I115" t="s">
        <v>61</v>
      </c>
      <c r="J115">
        <v>62.3</v>
      </c>
      <c r="K115">
        <v>177</v>
      </c>
      <c r="L115" t="s">
        <v>19</v>
      </c>
      <c r="M115" t="s">
        <v>13781</v>
      </c>
      <c r="N115" t="s">
        <v>204</v>
      </c>
      <c r="O115" t="s">
        <v>22</v>
      </c>
      <c r="P115" t="s">
        <v>13782</v>
      </c>
    </row>
    <row r="116" spans="1:16" x14ac:dyDescent="0.25">
      <c r="A116">
        <v>15114</v>
      </c>
      <c r="B116" t="s">
        <v>10390</v>
      </c>
      <c r="C116" t="s">
        <v>74</v>
      </c>
      <c r="D116" t="s">
        <v>10391</v>
      </c>
      <c r="E116" s="5">
        <v>32540</v>
      </c>
      <c r="F116">
        <v>32</v>
      </c>
      <c r="G116" t="s">
        <v>269</v>
      </c>
      <c r="H116" t="s">
        <v>17</v>
      </c>
      <c r="I116" t="s">
        <v>28</v>
      </c>
      <c r="J116">
        <v>66.5</v>
      </c>
      <c r="K116">
        <v>182</v>
      </c>
      <c r="L116" t="s">
        <v>19</v>
      </c>
      <c r="M116" t="s">
        <v>10392</v>
      </c>
      <c r="N116" t="s">
        <v>687</v>
      </c>
      <c r="O116" t="s">
        <v>79</v>
      </c>
      <c r="P116" t="s">
        <v>10393</v>
      </c>
    </row>
    <row r="117" spans="1:16" x14ac:dyDescent="0.25">
      <c r="A117">
        <v>15115</v>
      </c>
      <c r="B117" t="s">
        <v>4970</v>
      </c>
      <c r="C117" t="s">
        <v>14</v>
      </c>
      <c r="D117" t="s">
        <v>17906</v>
      </c>
      <c r="E117" s="5">
        <v>16580</v>
      </c>
      <c r="F117">
        <v>76</v>
      </c>
      <c r="G117" t="s">
        <v>34</v>
      </c>
      <c r="H117" t="s">
        <v>27</v>
      </c>
      <c r="I117" t="s">
        <v>105</v>
      </c>
      <c r="J117">
        <v>89.4</v>
      </c>
      <c r="K117">
        <v>183</v>
      </c>
      <c r="L117" t="s">
        <v>19</v>
      </c>
      <c r="M117" t="s">
        <v>17907</v>
      </c>
      <c r="N117" t="s">
        <v>1153</v>
      </c>
      <c r="O117" t="s">
        <v>22</v>
      </c>
      <c r="P117" t="s">
        <v>17908</v>
      </c>
    </row>
    <row r="118" spans="1:16" x14ac:dyDescent="0.25">
      <c r="A118">
        <v>15116</v>
      </c>
      <c r="B118" t="s">
        <v>12216</v>
      </c>
      <c r="C118" t="s">
        <v>148</v>
      </c>
      <c r="D118" t="s">
        <v>12217</v>
      </c>
      <c r="E118" s="5">
        <v>18131</v>
      </c>
      <c r="F118">
        <v>72</v>
      </c>
      <c r="G118" t="s">
        <v>252</v>
      </c>
      <c r="H118" t="s">
        <v>76</v>
      </c>
      <c r="I118" t="s">
        <v>18</v>
      </c>
      <c r="J118">
        <v>79</v>
      </c>
      <c r="K118">
        <v>173</v>
      </c>
      <c r="L118" t="s">
        <v>19</v>
      </c>
      <c r="M118" t="s">
        <v>12218</v>
      </c>
      <c r="N118" t="s">
        <v>2922</v>
      </c>
      <c r="O118" t="s">
        <v>152</v>
      </c>
      <c r="P118" t="s">
        <v>12219</v>
      </c>
    </row>
    <row r="119" spans="1:16" x14ac:dyDescent="0.25">
      <c r="A119">
        <v>15117</v>
      </c>
      <c r="B119" t="s">
        <v>6248</v>
      </c>
      <c r="C119" t="s">
        <v>41</v>
      </c>
      <c r="D119" t="s">
        <v>15755</v>
      </c>
      <c r="E119" s="5">
        <v>22629</v>
      </c>
      <c r="F119">
        <v>60</v>
      </c>
      <c r="G119" t="s">
        <v>112</v>
      </c>
      <c r="H119" t="s">
        <v>509</v>
      </c>
      <c r="I119" t="s">
        <v>61</v>
      </c>
      <c r="J119">
        <v>64.8</v>
      </c>
      <c r="K119">
        <v>157</v>
      </c>
      <c r="L119" t="s">
        <v>36</v>
      </c>
      <c r="M119" t="s">
        <v>15756</v>
      </c>
      <c r="N119" t="s">
        <v>41</v>
      </c>
      <c r="O119" t="s">
        <v>46</v>
      </c>
      <c r="P119" t="s">
        <v>15757</v>
      </c>
    </row>
    <row r="120" spans="1:16" x14ac:dyDescent="0.25">
      <c r="A120">
        <v>15118</v>
      </c>
      <c r="B120" t="s">
        <v>15761</v>
      </c>
      <c r="C120" t="s">
        <v>14</v>
      </c>
      <c r="D120" t="s">
        <v>17831</v>
      </c>
      <c r="E120" s="5">
        <v>30490</v>
      </c>
      <c r="F120">
        <v>38</v>
      </c>
      <c r="G120" t="s">
        <v>190</v>
      </c>
      <c r="H120" t="s">
        <v>104</v>
      </c>
      <c r="I120" t="s">
        <v>18</v>
      </c>
      <c r="J120">
        <v>71.7</v>
      </c>
      <c r="K120">
        <v>168</v>
      </c>
      <c r="L120" t="s">
        <v>36</v>
      </c>
      <c r="M120" t="s">
        <v>17832</v>
      </c>
      <c r="N120" t="s">
        <v>1822</v>
      </c>
      <c r="O120" t="s">
        <v>22</v>
      </c>
      <c r="P120" t="s">
        <v>17833</v>
      </c>
    </row>
    <row r="121" spans="1:16" x14ac:dyDescent="0.25">
      <c r="A121">
        <v>15119</v>
      </c>
      <c r="B121" t="s">
        <v>1171</v>
      </c>
      <c r="C121" t="s">
        <v>110</v>
      </c>
      <c r="D121" t="s">
        <v>1172</v>
      </c>
      <c r="E121" s="5">
        <v>31009</v>
      </c>
      <c r="F121">
        <v>37</v>
      </c>
      <c r="G121" t="s">
        <v>622</v>
      </c>
      <c r="H121" t="s">
        <v>27</v>
      </c>
      <c r="I121" t="s">
        <v>61</v>
      </c>
      <c r="J121">
        <v>68.099999999999994</v>
      </c>
      <c r="K121">
        <v>174</v>
      </c>
      <c r="L121" t="s">
        <v>36</v>
      </c>
      <c r="M121" t="s">
        <v>1173</v>
      </c>
      <c r="N121" t="s">
        <v>223</v>
      </c>
      <c r="O121" t="s">
        <v>115</v>
      </c>
      <c r="P121" t="s">
        <v>1174</v>
      </c>
    </row>
    <row r="122" spans="1:16" x14ac:dyDescent="0.25">
      <c r="A122">
        <v>15120</v>
      </c>
      <c r="B122" t="s">
        <v>17754</v>
      </c>
      <c r="C122" t="s">
        <v>14</v>
      </c>
      <c r="D122" t="s">
        <v>18116</v>
      </c>
      <c r="E122" s="5">
        <v>21526</v>
      </c>
      <c r="F122">
        <v>63</v>
      </c>
      <c r="G122" t="s">
        <v>221</v>
      </c>
      <c r="H122" t="s">
        <v>104</v>
      </c>
      <c r="I122" t="s">
        <v>28</v>
      </c>
      <c r="J122">
        <v>68.099999999999994</v>
      </c>
      <c r="K122">
        <v>152</v>
      </c>
      <c r="L122" t="s">
        <v>36</v>
      </c>
      <c r="M122" t="s">
        <v>18117</v>
      </c>
      <c r="N122" t="s">
        <v>1186</v>
      </c>
      <c r="O122" t="s">
        <v>22</v>
      </c>
      <c r="P122" t="s">
        <v>18118</v>
      </c>
    </row>
    <row r="123" spans="1:16" x14ac:dyDescent="0.25">
      <c r="A123">
        <v>15121</v>
      </c>
      <c r="B123" t="s">
        <v>9461</v>
      </c>
      <c r="C123" t="s">
        <v>14</v>
      </c>
      <c r="D123" t="s">
        <v>15000</v>
      </c>
      <c r="E123" s="5">
        <v>22283</v>
      </c>
      <c r="F123">
        <v>61</v>
      </c>
      <c r="G123" t="s">
        <v>361</v>
      </c>
      <c r="H123" t="s">
        <v>27</v>
      </c>
      <c r="I123" t="s">
        <v>28</v>
      </c>
      <c r="J123">
        <v>83.2</v>
      </c>
      <c r="K123">
        <v>157</v>
      </c>
      <c r="L123" t="s">
        <v>36</v>
      </c>
      <c r="M123" t="s">
        <v>15001</v>
      </c>
      <c r="N123" t="s">
        <v>1042</v>
      </c>
      <c r="O123" t="s">
        <v>22</v>
      </c>
      <c r="P123" t="s">
        <v>15002</v>
      </c>
    </row>
    <row r="124" spans="1:16" x14ac:dyDescent="0.25">
      <c r="A124">
        <v>15122</v>
      </c>
      <c r="B124" t="s">
        <v>1069</v>
      </c>
      <c r="C124" t="s">
        <v>110</v>
      </c>
      <c r="D124" t="s">
        <v>1070</v>
      </c>
      <c r="E124" s="5">
        <v>33861</v>
      </c>
      <c r="F124">
        <v>29</v>
      </c>
      <c r="G124" t="s">
        <v>16</v>
      </c>
      <c r="H124" t="s">
        <v>76</v>
      </c>
      <c r="I124" t="s">
        <v>18</v>
      </c>
      <c r="J124">
        <v>94.3</v>
      </c>
      <c r="K124">
        <v>171</v>
      </c>
      <c r="L124" t="s">
        <v>19</v>
      </c>
      <c r="M124" t="s">
        <v>1071</v>
      </c>
      <c r="N124" t="s">
        <v>223</v>
      </c>
      <c r="O124" t="s">
        <v>115</v>
      </c>
      <c r="P124" t="s">
        <v>1072</v>
      </c>
    </row>
    <row r="125" spans="1:16" x14ac:dyDescent="0.25">
      <c r="A125">
        <v>15123</v>
      </c>
      <c r="B125" t="s">
        <v>9866</v>
      </c>
      <c r="C125" t="s">
        <v>352</v>
      </c>
      <c r="D125" t="s">
        <v>9867</v>
      </c>
      <c r="E125" s="5">
        <v>21815</v>
      </c>
      <c r="F125">
        <v>62</v>
      </c>
      <c r="G125" t="s">
        <v>367</v>
      </c>
      <c r="H125" t="s">
        <v>27</v>
      </c>
      <c r="I125" t="s">
        <v>61</v>
      </c>
      <c r="J125">
        <v>111.6</v>
      </c>
      <c r="K125">
        <v>171</v>
      </c>
      <c r="L125" t="s">
        <v>19</v>
      </c>
      <c r="M125" t="s">
        <v>9868</v>
      </c>
      <c r="N125" t="s">
        <v>356</v>
      </c>
      <c r="O125" t="s">
        <v>357</v>
      </c>
      <c r="P125" t="s">
        <v>9869</v>
      </c>
    </row>
    <row r="126" spans="1:16" x14ac:dyDescent="0.25">
      <c r="A126">
        <v>15124</v>
      </c>
      <c r="B126" t="s">
        <v>16814</v>
      </c>
      <c r="C126" t="s">
        <v>14</v>
      </c>
      <c r="D126" t="s">
        <v>16815</v>
      </c>
      <c r="E126" s="5">
        <v>29569</v>
      </c>
      <c r="F126">
        <v>41</v>
      </c>
      <c r="G126" t="s">
        <v>278</v>
      </c>
      <c r="H126" t="s">
        <v>76</v>
      </c>
      <c r="I126" t="s">
        <v>61</v>
      </c>
      <c r="J126">
        <v>54</v>
      </c>
      <c r="K126">
        <v>159</v>
      </c>
      <c r="L126" t="s">
        <v>36</v>
      </c>
      <c r="M126" t="s">
        <v>16816</v>
      </c>
      <c r="N126" t="s">
        <v>973</v>
      </c>
      <c r="O126" t="s">
        <v>22</v>
      </c>
      <c r="P126" t="s">
        <v>16817</v>
      </c>
    </row>
    <row r="127" spans="1:16" x14ac:dyDescent="0.25">
      <c r="A127">
        <v>15125</v>
      </c>
      <c r="B127" t="s">
        <v>4781</v>
      </c>
      <c r="C127" t="s">
        <v>352</v>
      </c>
      <c r="D127" t="s">
        <v>4782</v>
      </c>
      <c r="E127" s="5">
        <v>21951</v>
      </c>
      <c r="F127">
        <v>61</v>
      </c>
      <c r="G127" t="s">
        <v>1056</v>
      </c>
      <c r="H127" t="s">
        <v>76</v>
      </c>
      <c r="I127" t="s">
        <v>28</v>
      </c>
      <c r="J127">
        <v>68.5</v>
      </c>
      <c r="K127">
        <v>178</v>
      </c>
      <c r="L127" t="s">
        <v>19</v>
      </c>
      <c r="M127" t="s">
        <v>4783</v>
      </c>
      <c r="N127" t="s">
        <v>4668</v>
      </c>
      <c r="O127" t="s">
        <v>357</v>
      </c>
      <c r="P127" t="s">
        <v>4784</v>
      </c>
    </row>
    <row r="128" spans="1:16" x14ac:dyDescent="0.25">
      <c r="A128">
        <v>15126</v>
      </c>
      <c r="B128" t="s">
        <v>6566</v>
      </c>
      <c r="C128" t="s">
        <v>1054</v>
      </c>
      <c r="D128" t="s">
        <v>17416</v>
      </c>
      <c r="E128" s="5">
        <v>36615</v>
      </c>
      <c r="F128">
        <v>21</v>
      </c>
      <c r="G128" t="s">
        <v>90</v>
      </c>
      <c r="H128" t="s">
        <v>27</v>
      </c>
      <c r="I128" t="s">
        <v>18</v>
      </c>
      <c r="J128">
        <v>87.8</v>
      </c>
      <c r="K128">
        <v>175</v>
      </c>
      <c r="L128" t="s">
        <v>19</v>
      </c>
      <c r="M128" t="s">
        <v>17417</v>
      </c>
      <c r="N128" t="s">
        <v>3157</v>
      </c>
      <c r="O128" t="s">
        <v>1059</v>
      </c>
      <c r="P128" t="s">
        <v>17418</v>
      </c>
    </row>
    <row r="129" spans="1:16" x14ac:dyDescent="0.25">
      <c r="A129">
        <v>15127</v>
      </c>
      <c r="B129" t="s">
        <v>9487</v>
      </c>
      <c r="C129" t="s">
        <v>1054</v>
      </c>
      <c r="D129" t="s">
        <v>14237</v>
      </c>
      <c r="E129" s="5">
        <v>31757</v>
      </c>
      <c r="F129">
        <v>35</v>
      </c>
      <c r="G129" t="s">
        <v>215</v>
      </c>
      <c r="H129" t="s">
        <v>27</v>
      </c>
      <c r="I129" t="s">
        <v>105</v>
      </c>
      <c r="J129">
        <v>78.900000000000006</v>
      </c>
      <c r="K129">
        <v>170</v>
      </c>
      <c r="L129" t="s">
        <v>19</v>
      </c>
      <c r="M129" t="s">
        <v>14238</v>
      </c>
      <c r="N129" t="s">
        <v>3157</v>
      </c>
      <c r="O129" t="s">
        <v>1059</v>
      </c>
      <c r="P129" t="s">
        <v>14239</v>
      </c>
    </row>
    <row r="130" spans="1:16" x14ac:dyDescent="0.25">
      <c r="A130">
        <v>15128</v>
      </c>
      <c r="B130" t="s">
        <v>9676</v>
      </c>
      <c r="C130" t="s">
        <v>733</v>
      </c>
      <c r="D130" t="s">
        <v>9677</v>
      </c>
      <c r="E130" s="5">
        <v>13639</v>
      </c>
      <c r="F130">
        <v>84</v>
      </c>
      <c r="G130" t="s">
        <v>157</v>
      </c>
      <c r="H130" t="s">
        <v>17</v>
      </c>
      <c r="I130" t="s">
        <v>28</v>
      </c>
      <c r="J130">
        <v>101.1</v>
      </c>
      <c r="K130">
        <v>172</v>
      </c>
      <c r="L130" t="s">
        <v>19</v>
      </c>
      <c r="M130" t="s">
        <v>9678</v>
      </c>
      <c r="N130" t="s">
        <v>737</v>
      </c>
      <c r="O130" t="s">
        <v>738</v>
      </c>
      <c r="P130" t="s">
        <v>9679</v>
      </c>
    </row>
    <row r="131" spans="1:16" x14ac:dyDescent="0.25">
      <c r="A131">
        <v>15129</v>
      </c>
      <c r="B131" t="s">
        <v>6197</v>
      </c>
      <c r="C131" t="s">
        <v>155</v>
      </c>
      <c r="D131" t="s">
        <v>6198</v>
      </c>
      <c r="E131" s="5">
        <v>29259</v>
      </c>
      <c r="F131">
        <v>41</v>
      </c>
      <c r="G131" t="s">
        <v>175</v>
      </c>
      <c r="H131" t="s">
        <v>104</v>
      </c>
      <c r="I131" t="s">
        <v>28</v>
      </c>
      <c r="J131">
        <v>88.8</v>
      </c>
      <c r="K131">
        <v>187</v>
      </c>
      <c r="L131" t="s">
        <v>19</v>
      </c>
      <c r="M131" t="s">
        <v>6199</v>
      </c>
      <c r="N131" t="s">
        <v>159</v>
      </c>
      <c r="O131" t="s">
        <v>160</v>
      </c>
      <c r="P131" t="s">
        <v>6200</v>
      </c>
    </row>
    <row r="132" spans="1:16" x14ac:dyDescent="0.25">
      <c r="A132">
        <v>15130</v>
      </c>
      <c r="B132" t="s">
        <v>8243</v>
      </c>
      <c r="C132" t="s">
        <v>14</v>
      </c>
      <c r="D132" t="s">
        <v>8662</v>
      </c>
      <c r="E132" s="5">
        <v>16978</v>
      </c>
      <c r="F132">
        <v>75</v>
      </c>
      <c r="G132" t="s">
        <v>354</v>
      </c>
      <c r="H132" t="s">
        <v>104</v>
      </c>
      <c r="I132" t="s">
        <v>61</v>
      </c>
      <c r="J132">
        <v>79.8</v>
      </c>
      <c r="K132">
        <v>171</v>
      </c>
      <c r="L132" t="s">
        <v>19</v>
      </c>
      <c r="M132" t="s">
        <v>8663</v>
      </c>
      <c r="N132" t="s">
        <v>14</v>
      </c>
      <c r="O132" t="s">
        <v>22</v>
      </c>
      <c r="P132" t="s">
        <v>8664</v>
      </c>
    </row>
    <row r="133" spans="1:16" x14ac:dyDescent="0.25">
      <c r="A133">
        <v>15131</v>
      </c>
      <c r="B133" t="s">
        <v>3822</v>
      </c>
      <c r="C133" t="s">
        <v>57</v>
      </c>
      <c r="D133" t="s">
        <v>12193</v>
      </c>
      <c r="E133" s="5">
        <v>18457</v>
      </c>
      <c r="F133">
        <v>71</v>
      </c>
      <c r="G133" t="s">
        <v>302</v>
      </c>
      <c r="H133" t="s">
        <v>27</v>
      </c>
      <c r="I133" t="s">
        <v>28</v>
      </c>
      <c r="J133">
        <v>69.3</v>
      </c>
      <c r="K133">
        <v>151</v>
      </c>
      <c r="L133" t="s">
        <v>36</v>
      </c>
      <c r="M133" t="s">
        <v>12194</v>
      </c>
      <c r="N133" t="s">
        <v>5482</v>
      </c>
      <c r="O133" t="s">
        <v>64</v>
      </c>
      <c r="P133" t="s">
        <v>12195</v>
      </c>
    </row>
    <row r="134" spans="1:16" x14ac:dyDescent="0.25">
      <c r="A134">
        <v>15132</v>
      </c>
      <c r="B134" t="s">
        <v>1578</v>
      </c>
      <c r="C134" t="s">
        <v>14</v>
      </c>
      <c r="D134" t="s">
        <v>1579</v>
      </c>
      <c r="E134" s="5">
        <v>36906</v>
      </c>
      <c r="F134">
        <v>20</v>
      </c>
      <c r="G134" t="s">
        <v>367</v>
      </c>
      <c r="H134" t="s">
        <v>104</v>
      </c>
      <c r="I134" t="s">
        <v>28</v>
      </c>
      <c r="J134">
        <v>55.5</v>
      </c>
      <c r="K134">
        <v>179</v>
      </c>
      <c r="L134" t="s">
        <v>19</v>
      </c>
      <c r="M134" t="s">
        <v>1580</v>
      </c>
      <c r="N134" t="s">
        <v>199</v>
      </c>
      <c r="O134" t="s">
        <v>22</v>
      </c>
      <c r="P134" t="s">
        <v>1581</v>
      </c>
    </row>
    <row r="135" spans="1:16" x14ac:dyDescent="0.25">
      <c r="A135">
        <v>15133</v>
      </c>
      <c r="B135" t="s">
        <v>740</v>
      </c>
      <c r="C135" t="s">
        <v>88</v>
      </c>
      <c r="D135" t="s">
        <v>741</v>
      </c>
      <c r="E135" s="5">
        <v>32989</v>
      </c>
      <c r="F135">
        <v>31</v>
      </c>
      <c r="G135" t="s">
        <v>51</v>
      </c>
      <c r="H135" t="s">
        <v>35</v>
      </c>
      <c r="I135" t="s">
        <v>61</v>
      </c>
      <c r="J135">
        <v>94</v>
      </c>
      <c r="K135">
        <v>162</v>
      </c>
      <c r="L135" t="s">
        <v>36</v>
      </c>
      <c r="M135" t="s">
        <v>742</v>
      </c>
      <c r="N135" t="s">
        <v>121</v>
      </c>
      <c r="O135" t="s">
        <v>93</v>
      </c>
      <c r="P135" t="s">
        <v>743</v>
      </c>
    </row>
    <row r="136" spans="1:16" x14ac:dyDescent="0.25">
      <c r="A136">
        <v>15134</v>
      </c>
      <c r="B136" t="s">
        <v>781</v>
      </c>
      <c r="C136" t="s">
        <v>14</v>
      </c>
      <c r="D136" t="s">
        <v>14079</v>
      </c>
      <c r="E136" s="5">
        <v>13317</v>
      </c>
      <c r="F136">
        <v>85</v>
      </c>
      <c r="G136" t="s">
        <v>278</v>
      </c>
      <c r="H136" t="s">
        <v>35</v>
      </c>
      <c r="I136" t="s">
        <v>28</v>
      </c>
      <c r="J136">
        <v>86.2</v>
      </c>
      <c r="K136">
        <v>152</v>
      </c>
      <c r="L136" t="s">
        <v>36</v>
      </c>
      <c r="M136" t="s">
        <v>14080</v>
      </c>
      <c r="N136" t="s">
        <v>14</v>
      </c>
      <c r="O136" t="s">
        <v>22</v>
      </c>
      <c r="P136" t="s">
        <v>14081</v>
      </c>
    </row>
    <row r="137" spans="1:16" x14ac:dyDescent="0.25">
      <c r="A137">
        <v>15135</v>
      </c>
      <c r="B137" t="s">
        <v>173</v>
      </c>
      <c r="C137" t="s">
        <v>14</v>
      </c>
      <c r="D137" t="s">
        <v>174</v>
      </c>
      <c r="E137" s="5">
        <v>31273</v>
      </c>
      <c r="F137">
        <v>36</v>
      </c>
      <c r="G137" t="s">
        <v>175</v>
      </c>
      <c r="H137" t="s">
        <v>104</v>
      </c>
      <c r="I137" t="s">
        <v>28</v>
      </c>
      <c r="J137">
        <v>75.599999999999994</v>
      </c>
      <c r="K137">
        <v>172</v>
      </c>
      <c r="L137" t="s">
        <v>36</v>
      </c>
      <c r="M137" t="s">
        <v>176</v>
      </c>
      <c r="N137" t="s">
        <v>177</v>
      </c>
      <c r="O137" t="s">
        <v>22</v>
      </c>
      <c r="P137" t="s">
        <v>178</v>
      </c>
    </row>
    <row r="138" spans="1:16" x14ac:dyDescent="0.25">
      <c r="A138">
        <v>15136</v>
      </c>
      <c r="B138" t="s">
        <v>14680</v>
      </c>
      <c r="C138" t="s">
        <v>49</v>
      </c>
      <c r="D138" t="s">
        <v>14681</v>
      </c>
      <c r="E138" s="5">
        <v>28027</v>
      </c>
      <c r="F138">
        <v>45</v>
      </c>
      <c r="G138" t="s">
        <v>221</v>
      </c>
      <c r="H138" t="s">
        <v>104</v>
      </c>
      <c r="I138" t="s">
        <v>28</v>
      </c>
      <c r="J138">
        <v>53.8</v>
      </c>
      <c r="K138">
        <v>165</v>
      </c>
      <c r="L138" t="s">
        <v>36</v>
      </c>
      <c r="M138" t="s">
        <v>14682</v>
      </c>
      <c r="N138" t="s">
        <v>759</v>
      </c>
      <c r="O138" t="s">
        <v>54</v>
      </c>
      <c r="P138" t="s">
        <v>14683</v>
      </c>
    </row>
    <row r="139" spans="1:16" x14ac:dyDescent="0.25">
      <c r="A139">
        <v>15137</v>
      </c>
      <c r="B139" t="s">
        <v>3540</v>
      </c>
      <c r="C139" t="s">
        <v>110</v>
      </c>
      <c r="D139" t="s">
        <v>11672</v>
      </c>
      <c r="E139" s="5">
        <v>33631</v>
      </c>
      <c r="F139">
        <v>29</v>
      </c>
      <c r="G139" t="s">
        <v>361</v>
      </c>
      <c r="H139" t="s">
        <v>69</v>
      </c>
      <c r="I139" t="s">
        <v>18</v>
      </c>
      <c r="J139">
        <v>101.6</v>
      </c>
      <c r="K139">
        <v>175</v>
      </c>
      <c r="L139" t="s">
        <v>19</v>
      </c>
      <c r="M139" t="s">
        <v>11673</v>
      </c>
      <c r="N139" t="s">
        <v>114</v>
      </c>
      <c r="O139" t="s">
        <v>115</v>
      </c>
      <c r="P139" t="s">
        <v>11674</v>
      </c>
    </row>
    <row r="140" spans="1:16" x14ac:dyDescent="0.25">
      <c r="A140">
        <v>15138</v>
      </c>
      <c r="B140" t="s">
        <v>8455</v>
      </c>
      <c r="C140" t="s">
        <v>14</v>
      </c>
      <c r="D140" t="s">
        <v>11018</v>
      </c>
      <c r="E140" s="5">
        <v>30870</v>
      </c>
      <c r="F140">
        <v>37</v>
      </c>
      <c r="G140" t="s">
        <v>302</v>
      </c>
      <c r="H140" t="s">
        <v>35</v>
      </c>
      <c r="I140" t="s">
        <v>28</v>
      </c>
      <c r="J140">
        <v>72.5</v>
      </c>
      <c r="K140">
        <v>164</v>
      </c>
      <c r="L140" t="s">
        <v>36</v>
      </c>
      <c r="M140" t="s">
        <v>11019</v>
      </c>
      <c r="N140" t="s">
        <v>2691</v>
      </c>
      <c r="O140" t="s">
        <v>22</v>
      </c>
      <c r="P140" t="s">
        <v>11020</v>
      </c>
    </row>
    <row r="141" spans="1:16" x14ac:dyDescent="0.25">
      <c r="A141">
        <v>15139</v>
      </c>
      <c r="B141" t="s">
        <v>17422</v>
      </c>
      <c r="C141" t="s">
        <v>74</v>
      </c>
      <c r="D141" t="s">
        <v>17423</v>
      </c>
      <c r="E141" s="5">
        <v>31747</v>
      </c>
      <c r="F141">
        <v>35</v>
      </c>
      <c r="G141" t="s">
        <v>16</v>
      </c>
      <c r="H141" t="s">
        <v>17</v>
      </c>
      <c r="I141" t="s">
        <v>329</v>
      </c>
      <c r="J141">
        <v>67.8</v>
      </c>
      <c r="K141">
        <v>179</v>
      </c>
      <c r="L141" t="s">
        <v>19</v>
      </c>
      <c r="M141" t="s">
        <v>17424</v>
      </c>
      <c r="N141" t="s">
        <v>12680</v>
      </c>
      <c r="O141" t="s">
        <v>79</v>
      </c>
      <c r="P141" t="s">
        <v>17425</v>
      </c>
    </row>
    <row r="142" spans="1:16" x14ac:dyDescent="0.25">
      <c r="A142">
        <v>15140</v>
      </c>
      <c r="B142" t="s">
        <v>4154</v>
      </c>
      <c r="C142" t="s">
        <v>2818</v>
      </c>
      <c r="D142" t="s">
        <v>4155</v>
      </c>
      <c r="E142" s="5">
        <v>29944</v>
      </c>
      <c r="F142">
        <v>40</v>
      </c>
      <c r="G142" t="s">
        <v>34</v>
      </c>
      <c r="H142" t="s">
        <v>27</v>
      </c>
      <c r="I142" t="s">
        <v>28</v>
      </c>
      <c r="J142">
        <v>109.7</v>
      </c>
      <c r="K142">
        <v>170</v>
      </c>
      <c r="L142" t="s">
        <v>19</v>
      </c>
      <c r="M142" t="s">
        <v>4156</v>
      </c>
      <c r="N142" t="s">
        <v>2821</v>
      </c>
      <c r="O142" t="s">
        <v>2822</v>
      </c>
      <c r="P142" t="s">
        <v>4157</v>
      </c>
    </row>
    <row r="143" spans="1:16" x14ac:dyDescent="0.25">
      <c r="A143">
        <v>15141</v>
      </c>
      <c r="B143" t="s">
        <v>6939</v>
      </c>
      <c r="C143" t="s">
        <v>88</v>
      </c>
      <c r="D143" t="s">
        <v>6940</v>
      </c>
      <c r="E143" s="5">
        <v>33334</v>
      </c>
      <c r="F143">
        <v>30</v>
      </c>
      <c r="G143" t="s">
        <v>170</v>
      </c>
      <c r="H143" t="s">
        <v>35</v>
      </c>
      <c r="I143" t="s">
        <v>209</v>
      </c>
      <c r="J143">
        <v>76.099999999999994</v>
      </c>
      <c r="K143">
        <v>155</v>
      </c>
      <c r="L143" t="s">
        <v>36</v>
      </c>
      <c r="M143" t="s">
        <v>6941</v>
      </c>
      <c r="N143" t="s">
        <v>1121</v>
      </c>
      <c r="O143" t="s">
        <v>93</v>
      </c>
      <c r="P143" t="s">
        <v>6942</v>
      </c>
    </row>
    <row r="144" spans="1:16" x14ac:dyDescent="0.25">
      <c r="A144">
        <v>15142</v>
      </c>
      <c r="B144" t="s">
        <v>4681</v>
      </c>
      <c r="C144" t="s">
        <v>110</v>
      </c>
      <c r="D144" t="s">
        <v>4682</v>
      </c>
      <c r="E144" s="5">
        <v>33145</v>
      </c>
      <c r="F144">
        <v>31</v>
      </c>
      <c r="G144" t="s">
        <v>367</v>
      </c>
      <c r="H144" t="s">
        <v>104</v>
      </c>
      <c r="I144" t="s">
        <v>329</v>
      </c>
      <c r="J144">
        <v>85.1</v>
      </c>
      <c r="K144">
        <v>169</v>
      </c>
      <c r="L144" t="s">
        <v>19</v>
      </c>
      <c r="M144" t="s">
        <v>4683</v>
      </c>
      <c r="N144" t="s">
        <v>912</v>
      </c>
      <c r="O144" t="s">
        <v>115</v>
      </c>
      <c r="P144" t="s">
        <v>4684</v>
      </c>
    </row>
    <row r="145" spans="1:16" x14ac:dyDescent="0.25">
      <c r="A145">
        <v>15143</v>
      </c>
      <c r="B145" t="s">
        <v>9357</v>
      </c>
      <c r="C145" t="s">
        <v>180</v>
      </c>
      <c r="D145" t="s">
        <v>9358</v>
      </c>
      <c r="E145" s="5">
        <v>18075</v>
      </c>
      <c r="F145">
        <v>72</v>
      </c>
      <c r="G145" t="s">
        <v>296</v>
      </c>
      <c r="H145" t="s">
        <v>69</v>
      </c>
      <c r="I145" t="s">
        <v>209</v>
      </c>
      <c r="J145">
        <v>95.4</v>
      </c>
      <c r="K145">
        <v>163</v>
      </c>
      <c r="L145" t="s">
        <v>36</v>
      </c>
      <c r="M145" t="s">
        <v>9359</v>
      </c>
      <c r="N145" t="s">
        <v>1348</v>
      </c>
      <c r="O145" t="s">
        <v>185</v>
      </c>
      <c r="P145" t="s">
        <v>9360</v>
      </c>
    </row>
    <row r="146" spans="1:16" x14ac:dyDescent="0.25">
      <c r="A146">
        <v>15144</v>
      </c>
      <c r="B146" t="s">
        <v>10723</v>
      </c>
      <c r="C146" t="s">
        <v>41</v>
      </c>
      <c r="D146" t="s">
        <v>13326</v>
      </c>
      <c r="E146" s="5">
        <v>22755</v>
      </c>
      <c r="F146">
        <v>59</v>
      </c>
      <c r="G146" t="s">
        <v>164</v>
      </c>
      <c r="H146" t="s">
        <v>27</v>
      </c>
      <c r="I146" t="s">
        <v>61</v>
      </c>
      <c r="J146">
        <v>104.3</v>
      </c>
      <c r="K146">
        <v>179</v>
      </c>
      <c r="L146" t="s">
        <v>19</v>
      </c>
      <c r="M146" t="s">
        <v>13327</v>
      </c>
      <c r="N146" t="s">
        <v>1903</v>
      </c>
      <c r="O146" t="s">
        <v>46</v>
      </c>
      <c r="P146" t="s">
        <v>13328</v>
      </c>
    </row>
    <row r="147" spans="1:16" x14ac:dyDescent="0.25">
      <c r="A147">
        <v>15145</v>
      </c>
      <c r="B147" t="s">
        <v>674</v>
      </c>
      <c r="C147" t="s">
        <v>14</v>
      </c>
      <c r="D147" t="s">
        <v>16226</v>
      </c>
      <c r="E147" s="5">
        <v>33271</v>
      </c>
      <c r="F147">
        <v>30</v>
      </c>
      <c r="G147" t="s">
        <v>361</v>
      </c>
      <c r="H147" t="s">
        <v>69</v>
      </c>
      <c r="I147" t="s">
        <v>28</v>
      </c>
      <c r="J147">
        <v>72.099999999999994</v>
      </c>
      <c r="K147">
        <v>174</v>
      </c>
      <c r="L147" t="s">
        <v>19</v>
      </c>
      <c r="M147" t="s">
        <v>16227</v>
      </c>
      <c r="N147" t="s">
        <v>14</v>
      </c>
      <c r="O147" t="s">
        <v>22</v>
      </c>
      <c r="P147" t="s">
        <v>16228</v>
      </c>
    </row>
    <row r="148" spans="1:16" x14ac:dyDescent="0.25">
      <c r="A148">
        <v>15146</v>
      </c>
      <c r="B148" t="s">
        <v>2772</v>
      </c>
      <c r="C148" t="s">
        <v>14</v>
      </c>
      <c r="D148" t="s">
        <v>15883</v>
      </c>
      <c r="E148" s="5">
        <v>24008</v>
      </c>
      <c r="F148">
        <v>56</v>
      </c>
      <c r="G148" t="s">
        <v>607</v>
      </c>
      <c r="H148" t="s">
        <v>27</v>
      </c>
      <c r="I148" t="s">
        <v>28</v>
      </c>
      <c r="J148">
        <v>92.7</v>
      </c>
      <c r="K148">
        <v>168</v>
      </c>
      <c r="L148" t="s">
        <v>19</v>
      </c>
      <c r="M148" t="s">
        <v>15884</v>
      </c>
      <c r="N148" t="s">
        <v>3280</v>
      </c>
      <c r="O148" t="s">
        <v>22</v>
      </c>
      <c r="P148" t="s">
        <v>15885</v>
      </c>
    </row>
    <row r="149" spans="1:16" x14ac:dyDescent="0.25">
      <c r="A149">
        <v>15147</v>
      </c>
      <c r="B149" t="s">
        <v>10471</v>
      </c>
      <c r="C149" t="s">
        <v>14</v>
      </c>
      <c r="D149" t="s">
        <v>17897</v>
      </c>
      <c r="E149" s="5">
        <v>37417</v>
      </c>
      <c r="F149">
        <v>19</v>
      </c>
      <c r="G149" t="s">
        <v>119</v>
      </c>
      <c r="H149" t="s">
        <v>27</v>
      </c>
      <c r="I149" t="s">
        <v>329</v>
      </c>
      <c r="J149">
        <v>63.7</v>
      </c>
      <c r="K149">
        <v>160</v>
      </c>
      <c r="L149" t="s">
        <v>36</v>
      </c>
      <c r="M149" t="s">
        <v>17898</v>
      </c>
      <c r="N149" t="s">
        <v>973</v>
      </c>
      <c r="O149" t="s">
        <v>22</v>
      </c>
      <c r="P149" t="s">
        <v>17899</v>
      </c>
    </row>
    <row r="150" spans="1:16" x14ac:dyDescent="0.25">
      <c r="A150">
        <v>15148</v>
      </c>
      <c r="B150" t="s">
        <v>14648</v>
      </c>
      <c r="C150" t="s">
        <v>57</v>
      </c>
      <c r="D150" t="s">
        <v>14649</v>
      </c>
      <c r="E150" s="5">
        <v>15140</v>
      </c>
      <c r="F150">
        <v>80</v>
      </c>
      <c r="G150" t="s">
        <v>51</v>
      </c>
      <c r="H150" t="s">
        <v>35</v>
      </c>
      <c r="I150" t="s">
        <v>18</v>
      </c>
      <c r="J150">
        <v>59.2</v>
      </c>
      <c r="K150">
        <v>158</v>
      </c>
      <c r="L150" t="s">
        <v>36</v>
      </c>
      <c r="M150" t="s">
        <v>14650</v>
      </c>
      <c r="N150" t="s">
        <v>937</v>
      </c>
      <c r="O150" t="s">
        <v>64</v>
      </c>
      <c r="P150" t="s">
        <v>14651</v>
      </c>
    </row>
    <row r="151" spans="1:16" x14ac:dyDescent="0.25">
      <c r="A151">
        <v>15149</v>
      </c>
      <c r="B151" t="s">
        <v>239</v>
      </c>
      <c r="C151" t="s">
        <v>128</v>
      </c>
      <c r="D151" t="s">
        <v>240</v>
      </c>
      <c r="E151" s="5">
        <v>27137</v>
      </c>
      <c r="F151">
        <v>47</v>
      </c>
      <c r="G151" t="s">
        <v>241</v>
      </c>
      <c r="H151" t="s">
        <v>76</v>
      </c>
      <c r="I151" t="s">
        <v>18</v>
      </c>
      <c r="J151">
        <v>81.599999999999994</v>
      </c>
      <c r="K151">
        <v>181</v>
      </c>
      <c r="L151" t="s">
        <v>19</v>
      </c>
      <c r="M151" t="s">
        <v>242</v>
      </c>
      <c r="N151" t="s">
        <v>243</v>
      </c>
      <c r="O151" t="s">
        <v>133</v>
      </c>
      <c r="P151" t="s">
        <v>244</v>
      </c>
    </row>
    <row r="152" spans="1:16" x14ac:dyDescent="0.25">
      <c r="A152">
        <v>15150</v>
      </c>
      <c r="B152" t="s">
        <v>17116</v>
      </c>
      <c r="C152" t="s">
        <v>188</v>
      </c>
      <c r="D152" t="s">
        <v>17117</v>
      </c>
      <c r="E152" s="5">
        <v>30025</v>
      </c>
      <c r="F152">
        <v>39</v>
      </c>
      <c r="G152" t="s">
        <v>43</v>
      </c>
      <c r="H152" t="s">
        <v>104</v>
      </c>
      <c r="I152" t="s">
        <v>28</v>
      </c>
      <c r="J152">
        <v>107.6</v>
      </c>
      <c r="K152">
        <v>186</v>
      </c>
      <c r="L152" t="s">
        <v>19</v>
      </c>
      <c r="M152" t="s">
        <v>17118</v>
      </c>
      <c r="N152" t="s">
        <v>629</v>
      </c>
      <c r="O152" t="s">
        <v>193</v>
      </c>
      <c r="P152" t="s">
        <v>17119</v>
      </c>
    </row>
    <row r="153" spans="1:16" x14ac:dyDescent="0.25">
      <c r="A153">
        <v>15151</v>
      </c>
      <c r="B153" t="s">
        <v>7542</v>
      </c>
      <c r="C153" t="s">
        <v>180</v>
      </c>
      <c r="D153" t="s">
        <v>10168</v>
      </c>
      <c r="E153" s="5">
        <v>16746</v>
      </c>
      <c r="F153">
        <v>76</v>
      </c>
      <c r="G153" t="s">
        <v>90</v>
      </c>
      <c r="H153" t="s">
        <v>27</v>
      </c>
      <c r="I153" t="s">
        <v>18</v>
      </c>
      <c r="J153">
        <v>95.3</v>
      </c>
      <c r="K153">
        <v>163</v>
      </c>
      <c r="L153" t="s">
        <v>36</v>
      </c>
      <c r="M153" t="s">
        <v>10169</v>
      </c>
      <c r="N153" t="s">
        <v>1348</v>
      </c>
      <c r="O153" t="s">
        <v>185</v>
      </c>
      <c r="P153" t="s">
        <v>10170</v>
      </c>
    </row>
    <row r="154" spans="1:16" x14ac:dyDescent="0.25">
      <c r="A154">
        <v>15152</v>
      </c>
      <c r="B154" t="s">
        <v>341</v>
      </c>
      <c r="C154" t="s">
        <v>74</v>
      </c>
      <c r="D154" t="s">
        <v>342</v>
      </c>
      <c r="E154" s="5">
        <v>27922</v>
      </c>
      <c r="F154">
        <v>45</v>
      </c>
      <c r="G154" t="s">
        <v>343</v>
      </c>
      <c r="H154" t="s">
        <v>27</v>
      </c>
      <c r="I154" t="s">
        <v>18</v>
      </c>
      <c r="J154">
        <v>102.6</v>
      </c>
      <c r="K154">
        <v>171</v>
      </c>
      <c r="L154" t="s">
        <v>19</v>
      </c>
      <c r="M154" t="s">
        <v>344</v>
      </c>
      <c r="N154" t="s">
        <v>345</v>
      </c>
      <c r="O154" t="s">
        <v>79</v>
      </c>
      <c r="P154" t="s">
        <v>346</v>
      </c>
    </row>
    <row r="155" spans="1:16" x14ac:dyDescent="0.25">
      <c r="A155">
        <v>15153</v>
      </c>
      <c r="B155" t="s">
        <v>1215</v>
      </c>
      <c r="C155" t="s">
        <v>88</v>
      </c>
      <c r="D155" t="s">
        <v>1216</v>
      </c>
      <c r="E155" s="5">
        <v>13769</v>
      </c>
      <c r="F155">
        <v>84</v>
      </c>
      <c r="G155" t="s">
        <v>164</v>
      </c>
      <c r="H155" t="s">
        <v>17</v>
      </c>
      <c r="I155" t="s">
        <v>28</v>
      </c>
      <c r="J155">
        <v>90.4</v>
      </c>
      <c r="K155">
        <v>176</v>
      </c>
      <c r="L155" t="s">
        <v>19</v>
      </c>
      <c r="M155" t="s">
        <v>1217</v>
      </c>
      <c r="N155" t="s">
        <v>374</v>
      </c>
      <c r="O155" t="s">
        <v>93</v>
      </c>
      <c r="P155" t="s">
        <v>1218</v>
      </c>
    </row>
    <row r="156" spans="1:16" x14ac:dyDescent="0.25">
      <c r="A156">
        <v>15154</v>
      </c>
      <c r="B156" t="s">
        <v>558</v>
      </c>
      <c r="C156" t="s">
        <v>14</v>
      </c>
      <c r="D156" t="s">
        <v>559</v>
      </c>
      <c r="E156" s="5">
        <v>20355</v>
      </c>
      <c r="F156">
        <v>66</v>
      </c>
      <c r="G156" t="s">
        <v>367</v>
      </c>
      <c r="H156" t="s">
        <v>27</v>
      </c>
      <c r="I156" t="s">
        <v>18</v>
      </c>
      <c r="J156">
        <v>66.2</v>
      </c>
      <c r="K156">
        <v>170</v>
      </c>
      <c r="L156" t="s">
        <v>36</v>
      </c>
      <c r="M156" t="s">
        <v>560</v>
      </c>
      <c r="N156" t="s">
        <v>99</v>
      </c>
      <c r="O156" t="s">
        <v>22</v>
      </c>
      <c r="P156" t="s">
        <v>561</v>
      </c>
    </row>
    <row r="157" spans="1:16" x14ac:dyDescent="0.25">
      <c r="A157">
        <v>15155</v>
      </c>
      <c r="B157" t="s">
        <v>8334</v>
      </c>
      <c r="C157" t="s">
        <v>57</v>
      </c>
      <c r="D157" t="s">
        <v>8335</v>
      </c>
      <c r="E157" s="5">
        <v>26168</v>
      </c>
      <c r="F157">
        <v>50</v>
      </c>
      <c r="G157" t="s">
        <v>68</v>
      </c>
      <c r="H157" t="s">
        <v>27</v>
      </c>
      <c r="I157" t="s">
        <v>28</v>
      </c>
      <c r="J157">
        <v>96.5</v>
      </c>
      <c r="K157">
        <v>158</v>
      </c>
      <c r="L157" t="s">
        <v>36</v>
      </c>
      <c r="M157" t="s">
        <v>8336</v>
      </c>
      <c r="N157" t="s">
        <v>697</v>
      </c>
      <c r="O157" t="s">
        <v>64</v>
      </c>
      <c r="P157" t="s">
        <v>8337</v>
      </c>
    </row>
    <row r="158" spans="1:16" x14ac:dyDescent="0.25">
      <c r="A158">
        <v>15156</v>
      </c>
      <c r="B158" t="s">
        <v>1471</v>
      </c>
      <c r="C158" t="s">
        <v>14</v>
      </c>
      <c r="D158" t="s">
        <v>4711</v>
      </c>
      <c r="E158" s="5">
        <v>18662</v>
      </c>
      <c r="F158">
        <v>70</v>
      </c>
      <c r="G158" t="s">
        <v>372</v>
      </c>
      <c r="H158" t="s">
        <v>27</v>
      </c>
      <c r="I158" t="s">
        <v>209</v>
      </c>
      <c r="J158">
        <v>73.7</v>
      </c>
      <c r="K158">
        <v>185</v>
      </c>
      <c r="L158" t="s">
        <v>19</v>
      </c>
      <c r="M158" t="s">
        <v>4712</v>
      </c>
      <c r="N158" t="s">
        <v>14</v>
      </c>
      <c r="O158" t="s">
        <v>22</v>
      </c>
      <c r="P158" t="s">
        <v>4713</v>
      </c>
    </row>
    <row r="159" spans="1:16" x14ac:dyDescent="0.25">
      <c r="A159">
        <v>15157</v>
      </c>
      <c r="B159" t="s">
        <v>1786</v>
      </c>
      <c r="C159" t="s">
        <v>352</v>
      </c>
      <c r="D159" t="s">
        <v>2784</v>
      </c>
      <c r="E159" s="5">
        <v>35835</v>
      </c>
      <c r="F159">
        <v>23</v>
      </c>
      <c r="G159" t="s">
        <v>258</v>
      </c>
      <c r="H159" t="s">
        <v>69</v>
      </c>
      <c r="I159" t="s">
        <v>18</v>
      </c>
      <c r="J159">
        <v>53.7</v>
      </c>
      <c r="K159">
        <v>172</v>
      </c>
      <c r="L159" t="s">
        <v>36</v>
      </c>
      <c r="M159" t="s">
        <v>2785</v>
      </c>
      <c r="N159" t="s">
        <v>356</v>
      </c>
      <c r="O159" t="s">
        <v>357</v>
      </c>
      <c r="P159" t="s">
        <v>2786</v>
      </c>
    </row>
    <row r="160" spans="1:16" x14ac:dyDescent="0.25">
      <c r="A160">
        <v>15158</v>
      </c>
      <c r="B160" t="s">
        <v>3972</v>
      </c>
      <c r="C160" t="s">
        <v>14</v>
      </c>
      <c r="D160" t="s">
        <v>9874</v>
      </c>
      <c r="E160" s="5">
        <v>27709</v>
      </c>
      <c r="F160">
        <v>46</v>
      </c>
      <c r="G160" t="s">
        <v>252</v>
      </c>
      <c r="H160" t="s">
        <v>227</v>
      </c>
      <c r="I160" t="s">
        <v>28</v>
      </c>
      <c r="J160">
        <v>89.9</v>
      </c>
      <c r="K160">
        <v>162</v>
      </c>
      <c r="L160" t="s">
        <v>36</v>
      </c>
      <c r="M160" t="s">
        <v>9875</v>
      </c>
      <c r="N160" t="s">
        <v>204</v>
      </c>
      <c r="O160" t="s">
        <v>22</v>
      </c>
      <c r="P160" t="s">
        <v>9876</v>
      </c>
    </row>
    <row r="161" spans="1:16" x14ac:dyDescent="0.25">
      <c r="A161">
        <v>15159</v>
      </c>
      <c r="B161" t="s">
        <v>7126</v>
      </c>
      <c r="C161" t="s">
        <v>148</v>
      </c>
      <c r="D161" t="s">
        <v>16178</v>
      </c>
      <c r="E161" s="5">
        <v>26371</v>
      </c>
      <c r="F161">
        <v>49</v>
      </c>
      <c r="G161" t="s">
        <v>343</v>
      </c>
      <c r="H161" t="s">
        <v>27</v>
      </c>
      <c r="I161" t="s">
        <v>329</v>
      </c>
      <c r="J161">
        <v>74.5</v>
      </c>
      <c r="K161">
        <v>183</v>
      </c>
      <c r="L161" t="s">
        <v>19</v>
      </c>
      <c r="M161" t="s">
        <v>16179</v>
      </c>
      <c r="N161" t="s">
        <v>768</v>
      </c>
      <c r="O161" t="s">
        <v>152</v>
      </c>
      <c r="P161" t="s">
        <v>16180</v>
      </c>
    </row>
    <row r="162" spans="1:16" x14ac:dyDescent="0.25">
      <c r="A162">
        <v>15160</v>
      </c>
      <c r="B162" t="s">
        <v>10297</v>
      </c>
      <c r="C162" t="s">
        <v>74</v>
      </c>
      <c r="D162" t="s">
        <v>12223</v>
      </c>
      <c r="E162" s="5">
        <v>33876</v>
      </c>
      <c r="F162">
        <v>29</v>
      </c>
      <c r="G162" t="s">
        <v>97</v>
      </c>
      <c r="H162" t="s">
        <v>27</v>
      </c>
      <c r="I162" t="s">
        <v>28</v>
      </c>
      <c r="J162">
        <v>61.6</v>
      </c>
      <c r="K162">
        <v>185</v>
      </c>
      <c r="L162" t="s">
        <v>19</v>
      </c>
      <c r="M162" t="s">
        <v>12224</v>
      </c>
      <c r="N162" t="s">
        <v>1543</v>
      </c>
      <c r="O162" t="s">
        <v>79</v>
      </c>
      <c r="P162" t="s">
        <v>12225</v>
      </c>
    </row>
    <row r="163" spans="1:16" x14ac:dyDescent="0.25">
      <c r="A163">
        <v>15161</v>
      </c>
      <c r="B163" t="s">
        <v>8032</v>
      </c>
      <c r="C163" t="s">
        <v>14</v>
      </c>
      <c r="D163" t="s">
        <v>8033</v>
      </c>
      <c r="E163" s="5">
        <v>33943</v>
      </c>
      <c r="F163">
        <v>29</v>
      </c>
      <c r="G163" t="s">
        <v>900</v>
      </c>
      <c r="H163" t="s">
        <v>27</v>
      </c>
      <c r="I163" t="s">
        <v>28</v>
      </c>
      <c r="J163">
        <v>98</v>
      </c>
      <c r="K163">
        <v>172</v>
      </c>
      <c r="L163" t="s">
        <v>36</v>
      </c>
      <c r="M163" t="s">
        <v>8034</v>
      </c>
      <c r="N163" t="s">
        <v>1439</v>
      </c>
      <c r="O163" t="s">
        <v>22</v>
      </c>
      <c r="P163" t="s">
        <v>8035</v>
      </c>
    </row>
    <row r="164" spans="1:16" x14ac:dyDescent="0.25">
      <c r="A164">
        <v>15162</v>
      </c>
      <c r="B164" t="s">
        <v>9597</v>
      </c>
      <c r="C164" t="s">
        <v>128</v>
      </c>
      <c r="D164" t="s">
        <v>11495</v>
      </c>
      <c r="E164" s="5">
        <v>17360</v>
      </c>
      <c r="F164">
        <v>74</v>
      </c>
      <c r="G164" t="s">
        <v>164</v>
      </c>
      <c r="H164" t="s">
        <v>76</v>
      </c>
      <c r="I164" t="s">
        <v>61</v>
      </c>
      <c r="J164">
        <v>94.9</v>
      </c>
      <c r="K164">
        <v>165</v>
      </c>
      <c r="L164" t="s">
        <v>19</v>
      </c>
      <c r="M164" t="s">
        <v>11496</v>
      </c>
      <c r="N164" t="s">
        <v>8840</v>
      </c>
      <c r="O164" t="s">
        <v>133</v>
      </c>
      <c r="P164" t="s">
        <v>11497</v>
      </c>
    </row>
    <row r="165" spans="1:16" x14ac:dyDescent="0.25">
      <c r="A165">
        <v>15163</v>
      </c>
      <c r="B165" t="s">
        <v>2160</v>
      </c>
      <c r="C165" t="s">
        <v>141</v>
      </c>
      <c r="D165" t="s">
        <v>3712</v>
      </c>
      <c r="E165" s="5">
        <v>31464</v>
      </c>
      <c r="F165">
        <v>35</v>
      </c>
      <c r="G165" t="s">
        <v>234</v>
      </c>
      <c r="H165" t="s">
        <v>27</v>
      </c>
      <c r="I165" t="s">
        <v>61</v>
      </c>
      <c r="J165">
        <v>72.599999999999994</v>
      </c>
      <c r="K165">
        <v>167</v>
      </c>
      <c r="L165" t="s">
        <v>36</v>
      </c>
      <c r="M165" t="s">
        <v>3713</v>
      </c>
      <c r="N165" t="s">
        <v>3714</v>
      </c>
      <c r="O165" t="s">
        <v>145</v>
      </c>
      <c r="P165" t="s">
        <v>3715</v>
      </c>
    </row>
    <row r="166" spans="1:16" x14ac:dyDescent="0.25">
      <c r="A166">
        <v>15164</v>
      </c>
      <c r="B166" t="s">
        <v>846</v>
      </c>
      <c r="C166" t="s">
        <v>74</v>
      </c>
      <c r="D166" t="s">
        <v>847</v>
      </c>
      <c r="E166" s="5">
        <v>27707</v>
      </c>
      <c r="F166">
        <v>46</v>
      </c>
      <c r="G166" t="s">
        <v>16</v>
      </c>
      <c r="H166" t="s">
        <v>27</v>
      </c>
      <c r="I166" t="s">
        <v>61</v>
      </c>
      <c r="J166">
        <v>84.6</v>
      </c>
      <c r="K166">
        <v>184</v>
      </c>
      <c r="L166" t="s">
        <v>19</v>
      </c>
      <c r="M166" t="s">
        <v>848</v>
      </c>
      <c r="N166" t="s">
        <v>849</v>
      </c>
      <c r="O166" t="s">
        <v>79</v>
      </c>
      <c r="P166" t="s">
        <v>850</v>
      </c>
    </row>
    <row r="167" spans="1:16" x14ac:dyDescent="0.25">
      <c r="A167">
        <v>15165</v>
      </c>
      <c r="B167" t="s">
        <v>187</v>
      </c>
      <c r="C167" t="s">
        <v>188</v>
      </c>
      <c r="D167" t="s">
        <v>189</v>
      </c>
      <c r="E167" s="5">
        <v>29066</v>
      </c>
      <c r="F167">
        <v>42</v>
      </c>
      <c r="G167" t="s">
        <v>190</v>
      </c>
      <c r="H167" t="s">
        <v>27</v>
      </c>
      <c r="I167" t="s">
        <v>18</v>
      </c>
      <c r="J167">
        <v>75.599999999999994</v>
      </c>
      <c r="K167">
        <v>163</v>
      </c>
      <c r="L167" t="s">
        <v>36</v>
      </c>
      <c r="M167" t="s">
        <v>191</v>
      </c>
      <c r="N167" t="s">
        <v>192</v>
      </c>
      <c r="O167" t="s">
        <v>193</v>
      </c>
      <c r="P167" t="s">
        <v>194</v>
      </c>
    </row>
    <row r="168" spans="1:16" x14ac:dyDescent="0.25">
      <c r="A168">
        <v>15166</v>
      </c>
      <c r="B168" t="s">
        <v>14141</v>
      </c>
      <c r="C168" t="s">
        <v>41</v>
      </c>
      <c r="D168" t="s">
        <v>14142</v>
      </c>
      <c r="E168" s="5">
        <v>29647</v>
      </c>
      <c r="F168">
        <v>40</v>
      </c>
      <c r="G168" t="s">
        <v>26</v>
      </c>
      <c r="H168" t="s">
        <v>104</v>
      </c>
      <c r="I168" t="s">
        <v>18</v>
      </c>
      <c r="J168">
        <v>74.599999999999994</v>
      </c>
      <c r="K168">
        <v>183</v>
      </c>
      <c r="L168" t="s">
        <v>19</v>
      </c>
      <c r="M168" t="s">
        <v>14143</v>
      </c>
      <c r="N168" t="s">
        <v>41</v>
      </c>
      <c r="O168" t="s">
        <v>46</v>
      </c>
      <c r="P168" t="s">
        <v>4945</v>
      </c>
    </row>
    <row r="169" spans="1:16" x14ac:dyDescent="0.25">
      <c r="A169">
        <v>15167</v>
      </c>
      <c r="B169" t="s">
        <v>2475</v>
      </c>
      <c r="C169" t="s">
        <v>148</v>
      </c>
      <c r="D169" t="s">
        <v>17140</v>
      </c>
      <c r="E169" s="5">
        <v>21628</v>
      </c>
      <c r="F169">
        <v>62</v>
      </c>
      <c r="G169" t="s">
        <v>392</v>
      </c>
      <c r="H169" t="s">
        <v>35</v>
      </c>
      <c r="I169" t="s">
        <v>105</v>
      </c>
      <c r="J169">
        <v>58.4</v>
      </c>
      <c r="K169">
        <v>172</v>
      </c>
      <c r="L169" t="s">
        <v>36</v>
      </c>
      <c r="M169" t="s">
        <v>17141</v>
      </c>
      <c r="N169" t="s">
        <v>923</v>
      </c>
      <c r="O169" t="s">
        <v>152</v>
      </c>
      <c r="P169" t="s">
        <v>17142</v>
      </c>
    </row>
    <row r="170" spans="1:16" x14ac:dyDescent="0.25">
      <c r="A170">
        <v>15168</v>
      </c>
      <c r="B170" t="s">
        <v>1881</v>
      </c>
      <c r="C170" t="s">
        <v>1882</v>
      </c>
      <c r="D170" t="s">
        <v>1883</v>
      </c>
      <c r="E170" s="5">
        <v>14964</v>
      </c>
      <c r="F170">
        <v>81</v>
      </c>
      <c r="G170" t="s">
        <v>490</v>
      </c>
      <c r="H170" t="s">
        <v>27</v>
      </c>
      <c r="I170" t="s">
        <v>28</v>
      </c>
      <c r="J170">
        <v>91.2</v>
      </c>
      <c r="K170">
        <v>168</v>
      </c>
      <c r="L170" t="s">
        <v>36</v>
      </c>
      <c r="M170" t="s">
        <v>1884</v>
      </c>
      <c r="N170" t="s">
        <v>1885</v>
      </c>
      <c r="O170" t="s">
        <v>1886</v>
      </c>
      <c r="P170" t="s">
        <v>1887</v>
      </c>
    </row>
    <row r="171" spans="1:16" x14ac:dyDescent="0.25">
      <c r="A171">
        <v>15169</v>
      </c>
      <c r="B171" t="s">
        <v>10218</v>
      </c>
      <c r="C171" t="s">
        <v>14</v>
      </c>
      <c r="D171" t="s">
        <v>11151</v>
      </c>
      <c r="E171" s="5">
        <v>23445</v>
      </c>
      <c r="F171">
        <v>57</v>
      </c>
      <c r="G171" t="s">
        <v>103</v>
      </c>
      <c r="H171" t="s">
        <v>27</v>
      </c>
      <c r="I171" t="s">
        <v>18</v>
      </c>
      <c r="J171">
        <v>82</v>
      </c>
      <c r="K171">
        <v>177</v>
      </c>
      <c r="L171" t="s">
        <v>19</v>
      </c>
      <c r="M171" t="s">
        <v>11152</v>
      </c>
      <c r="N171" t="s">
        <v>702</v>
      </c>
      <c r="O171" t="s">
        <v>22</v>
      </c>
      <c r="P171" t="s">
        <v>11153</v>
      </c>
    </row>
    <row r="172" spans="1:16" x14ac:dyDescent="0.25">
      <c r="A172">
        <v>15170</v>
      </c>
      <c r="B172" t="s">
        <v>10937</v>
      </c>
      <c r="C172" t="s">
        <v>74</v>
      </c>
      <c r="D172" t="s">
        <v>10938</v>
      </c>
      <c r="E172" s="5">
        <v>36861</v>
      </c>
      <c r="F172">
        <v>21</v>
      </c>
      <c r="G172" t="s">
        <v>90</v>
      </c>
      <c r="H172" t="s">
        <v>27</v>
      </c>
      <c r="I172" t="s">
        <v>18</v>
      </c>
      <c r="J172">
        <v>47.3</v>
      </c>
      <c r="K172">
        <v>162</v>
      </c>
      <c r="L172" t="s">
        <v>36</v>
      </c>
      <c r="M172" t="s">
        <v>10939</v>
      </c>
      <c r="N172" t="s">
        <v>1407</v>
      </c>
      <c r="O172" t="s">
        <v>79</v>
      </c>
      <c r="P172" t="s">
        <v>10940</v>
      </c>
    </row>
    <row r="173" spans="1:16" x14ac:dyDescent="0.25">
      <c r="A173">
        <v>15171</v>
      </c>
      <c r="B173" t="s">
        <v>11905</v>
      </c>
      <c r="C173" t="s">
        <v>14</v>
      </c>
      <c r="D173" t="s">
        <v>17013</v>
      </c>
      <c r="E173" s="5">
        <v>19293</v>
      </c>
      <c r="F173">
        <v>69</v>
      </c>
      <c r="G173" t="s">
        <v>343</v>
      </c>
      <c r="H173" t="s">
        <v>27</v>
      </c>
      <c r="I173" t="s">
        <v>61</v>
      </c>
      <c r="J173">
        <v>88.9</v>
      </c>
      <c r="K173">
        <v>170</v>
      </c>
      <c r="L173" t="s">
        <v>36</v>
      </c>
      <c r="M173" t="s">
        <v>17014</v>
      </c>
      <c r="N173" t="s">
        <v>14</v>
      </c>
      <c r="O173" t="s">
        <v>22</v>
      </c>
      <c r="P173" t="s">
        <v>17015</v>
      </c>
    </row>
    <row r="174" spans="1:16" x14ac:dyDescent="0.25">
      <c r="A174">
        <v>15172</v>
      </c>
      <c r="B174" t="s">
        <v>8758</v>
      </c>
      <c r="C174" t="s">
        <v>41</v>
      </c>
      <c r="D174" t="s">
        <v>12082</v>
      </c>
      <c r="E174" s="5">
        <v>25745</v>
      </c>
      <c r="F174">
        <v>51</v>
      </c>
      <c r="G174" t="s">
        <v>343</v>
      </c>
      <c r="H174" t="s">
        <v>27</v>
      </c>
      <c r="I174" t="s">
        <v>28</v>
      </c>
      <c r="J174">
        <v>81.5</v>
      </c>
      <c r="K174">
        <v>168</v>
      </c>
      <c r="L174" t="s">
        <v>19</v>
      </c>
      <c r="M174" t="s">
        <v>12083</v>
      </c>
      <c r="N174" t="s">
        <v>2581</v>
      </c>
      <c r="O174" t="s">
        <v>46</v>
      </c>
      <c r="P174" t="s">
        <v>12084</v>
      </c>
    </row>
    <row r="175" spans="1:16" x14ac:dyDescent="0.25">
      <c r="A175">
        <v>15173</v>
      </c>
      <c r="B175" t="s">
        <v>1739</v>
      </c>
      <c r="C175" t="s">
        <v>14</v>
      </c>
      <c r="D175" t="s">
        <v>8535</v>
      </c>
      <c r="E175" s="5">
        <v>18363</v>
      </c>
      <c r="F175">
        <v>71</v>
      </c>
      <c r="G175" t="s">
        <v>503</v>
      </c>
      <c r="H175" t="s">
        <v>227</v>
      </c>
      <c r="I175" t="s">
        <v>28</v>
      </c>
      <c r="J175">
        <v>77.2</v>
      </c>
      <c r="K175">
        <v>178</v>
      </c>
      <c r="L175" t="s">
        <v>19</v>
      </c>
      <c r="M175" t="s">
        <v>8536</v>
      </c>
      <c r="N175" t="s">
        <v>14</v>
      </c>
      <c r="O175" t="s">
        <v>22</v>
      </c>
      <c r="P175" t="s">
        <v>8537</v>
      </c>
    </row>
    <row r="176" spans="1:16" x14ac:dyDescent="0.25">
      <c r="A176">
        <v>15174</v>
      </c>
      <c r="B176" t="s">
        <v>2928</v>
      </c>
      <c r="C176" t="s">
        <v>1882</v>
      </c>
      <c r="D176" t="s">
        <v>2929</v>
      </c>
      <c r="E176" s="5">
        <v>24254</v>
      </c>
      <c r="F176">
        <v>55</v>
      </c>
      <c r="G176" t="s">
        <v>278</v>
      </c>
      <c r="H176" t="s">
        <v>17</v>
      </c>
      <c r="I176" t="s">
        <v>18</v>
      </c>
      <c r="J176">
        <v>75.7</v>
      </c>
      <c r="K176">
        <v>173</v>
      </c>
      <c r="L176" t="s">
        <v>19</v>
      </c>
      <c r="M176" t="s">
        <v>2930</v>
      </c>
      <c r="N176" t="s">
        <v>2931</v>
      </c>
      <c r="O176" t="s">
        <v>1886</v>
      </c>
      <c r="P176" t="s">
        <v>2932</v>
      </c>
    </row>
    <row r="177" spans="1:16" x14ac:dyDescent="0.25">
      <c r="A177">
        <v>15175</v>
      </c>
      <c r="B177" t="s">
        <v>11644</v>
      </c>
      <c r="C177" t="s">
        <v>3116</v>
      </c>
      <c r="D177" t="s">
        <v>11645</v>
      </c>
      <c r="E177" s="5">
        <v>36563</v>
      </c>
      <c r="F177">
        <v>21</v>
      </c>
      <c r="G177" t="s">
        <v>278</v>
      </c>
      <c r="H177" t="s">
        <v>76</v>
      </c>
      <c r="I177" t="s">
        <v>18</v>
      </c>
      <c r="J177">
        <v>93.2</v>
      </c>
      <c r="K177">
        <v>178</v>
      </c>
      <c r="L177" t="s">
        <v>19</v>
      </c>
      <c r="M177" t="s">
        <v>11646</v>
      </c>
      <c r="N177" t="s">
        <v>3451</v>
      </c>
      <c r="O177" t="s">
        <v>3120</v>
      </c>
      <c r="P177" t="s">
        <v>11647</v>
      </c>
    </row>
    <row r="178" spans="1:16" x14ac:dyDescent="0.25">
      <c r="A178">
        <v>15176</v>
      </c>
      <c r="B178" t="s">
        <v>17943</v>
      </c>
      <c r="C178" t="s">
        <v>180</v>
      </c>
      <c r="D178" t="s">
        <v>17944</v>
      </c>
      <c r="E178" s="5">
        <v>30474</v>
      </c>
      <c r="F178">
        <v>38</v>
      </c>
      <c r="G178" t="s">
        <v>685</v>
      </c>
      <c r="H178" t="s">
        <v>27</v>
      </c>
      <c r="I178" t="s">
        <v>28</v>
      </c>
      <c r="J178">
        <v>68.400000000000006</v>
      </c>
      <c r="K178">
        <v>171</v>
      </c>
      <c r="L178" t="s">
        <v>36</v>
      </c>
      <c r="M178" t="s">
        <v>17945</v>
      </c>
      <c r="N178" t="s">
        <v>1348</v>
      </c>
      <c r="O178" t="s">
        <v>185</v>
      </c>
      <c r="P178" t="s">
        <v>17946</v>
      </c>
    </row>
    <row r="179" spans="1:16" x14ac:dyDescent="0.25">
      <c r="A179">
        <v>15177</v>
      </c>
      <c r="B179" t="s">
        <v>14666</v>
      </c>
      <c r="C179" t="s">
        <v>41</v>
      </c>
      <c r="D179" t="s">
        <v>14667</v>
      </c>
      <c r="E179" s="5">
        <v>16350</v>
      </c>
      <c r="F179">
        <v>77</v>
      </c>
      <c r="G179" t="s">
        <v>322</v>
      </c>
      <c r="H179" t="s">
        <v>27</v>
      </c>
      <c r="I179" t="s">
        <v>18</v>
      </c>
      <c r="J179">
        <v>93.1</v>
      </c>
      <c r="K179">
        <v>178</v>
      </c>
      <c r="L179" t="s">
        <v>19</v>
      </c>
      <c r="M179" t="s">
        <v>14668</v>
      </c>
      <c r="N179" t="s">
        <v>41</v>
      </c>
      <c r="O179" t="s">
        <v>46</v>
      </c>
      <c r="P179" t="s">
        <v>14669</v>
      </c>
    </row>
    <row r="180" spans="1:16" x14ac:dyDescent="0.25">
      <c r="A180">
        <v>15178</v>
      </c>
      <c r="B180" t="s">
        <v>1020</v>
      </c>
      <c r="C180" t="s">
        <v>148</v>
      </c>
      <c r="D180" t="s">
        <v>11726</v>
      </c>
      <c r="E180" s="5">
        <v>24901</v>
      </c>
      <c r="F180">
        <v>53</v>
      </c>
      <c r="G180" t="s">
        <v>26</v>
      </c>
      <c r="H180" t="s">
        <v>104</v>
      </c>
      <c r="I180" t="s">
        <v>28</v>
      </c>
      <c r="J180">
        <v>86.7</v>
      </c>
      <c r="K180">
        <v>167</v>
      </c>
      <c r="L180" t="s">
        <v>36</v>
      </c>
      <c r="M180" t="s">
        <v>11727</v>
      </c>
      <c r="N180" t="s">
        <v>1668</v>
      </c>
      <c r="O180" t="s">
        <v>152</v>
      </c>
      <c r="P180" t="s">
        <v>11728</v>
      </c>
    </row>
    <row r="181" spans="1:16" x14ac:dyDescent="0.25">
      <c r="A181">
        <v>15179</v>
      </c>
      <c r="B181" t="s">
        <v>10682</v>
      </c>
      <c r="C181" t="s">
        <v>14</v>
      </c>
      <c r="D181" t="s">
        <v>10683</v>
      </c>
      <c r="E181" s="5">
        <v>16971</v>
      </c>
      <c r="F181">
        <v>75</v>
      </c>
      <c r="G181" t="s">
        <v>157</v>
      </c>
      <c r="H181" t="s">
        <v>35</v>
      </c>
      <c r="I181" t="s">
        <v>28</v>
      </c>
      <c r="J181">
        <v>89</v>
      </c>
      <c r="K181">
        <v>169</v>
      </c>
      <c r="L181" t="s">
        <v>36</v>
      </c>
      <c r="M181" t="s">
        <v>10684</v>
      </c>
      <c r="N181" t="s">
        <v>439</v>
      </c>
      <c r="O181" t="s">
        <v>22</v>
      </c>
      <c r="P181" t="s">
        <v>10685</v>
      </c>
    </row>
    <row r="182" spans="1:16" x14ac:dyDescent="0.25">
      <c r="A182">
        <v>15180</v>
      </c>
      <c r="B182" t="s">
        <v>10819</v>
      </c>
      <c r="C182" t="s">
        <v>14</v>
      </c>
      <c r="D182" t="s">
        <v>10820</v>
      </c>
      <c r="E182" s="5">
        <v>34632</v>
      </c>
      <c r="F182">
        <v>27</v>
      </c>
      <c r="G182" t="s">
        <v>103</v>
      </c>
      <c r="H182" t="s">
        <v>27</v>
      </c>
      <c r="I182" t="s">
        <v>105</v>
      </c>
      <c r="J182">
        <v>105.1</v>
      </c>
      <c r="K182">
        <v>170</v>
      </c>
      <c r="L182" t="s">
        <v>19</v>
      </c>
      <c r="M182" t="s">
        <v>10821</v>
      </c>
      <c r="N182" t="s">
        <v>99</v>
      </c>
      <c r="O182" t="s">
        <v>22</v>
      </c>
      <c r="P182" t="s">
        <v>10822</v>
      </c>
    </row>
    <row r="183" spans="1:16" x14ac:dyDescent="0.25">
      <c r="A183">
        <v>15181</v>
      </c>
      <c r="B183" t="s">
        <v>3728</v>
      </c>
      <c r="C183" t="s">
        <v>14</v>
      </c>
      <c r="D183" t="s">
        <v>16198</v>
      </c>
      <c r="E183" s="5">
        <v>27093</v>
      </c>
      <c r="F183">
        <v>47</v>
      </c>
      <c r="G183" t="s">
        <v>343</v>
      </c>
      <c r="H183" t="s">
        <v>27</v>
      </c>
      <c r="I183" t="s">
        <v>28</v>
      </c>
      <c r="J183">
        <v>98.7</v>
      </c>
      <c r="K183">
        <v>158</v>
      </c>
      <c r="L183" t="s">
        <v>36</v>
      </c>
      <c r="M183" t="s">
        <v>16199</v>
      </c>
      <c r="N183" t="s">
        <v>1028</v>
      </c>
      <c r="O183" t="s">
        <v>22</v>
      </c>
      <c r="P183" t="s">
        <v>16200</v>
      </c>
    </row>
    <row r="184" spans="1:16" x14ac:dyDescent="0.25">
      <c r="A184">
        <v>15182</v>
      </c>
      <c r="B184" t="s">
        <v>9285</v>
      </c>
      <c r="C184" t="s">
        <v>14</v>
      </c>
      <c r="D184" t="s">
        <v>12958</v>
      </c>
      <c r="E184" s="5">
        <v>36440</v>
      </c>
      <c r="F184">
        <v>22</v>
      </c>
      <c r="G184" t="s">
        <v>130</v>
      </c>
      <c r="H184" t="s">
        <v>104</v>
      </c>
      <c r="I184" t="s">
        <v>28</v>
      </c>
      <c r="J184">
        <v>65.400000000000006</v>
      </c>
      <c r="K184">
        <v>169</v>
      </c>
      <c r="L184" t="s">
        <v>36</v>
      </c>
      <c r="M184" t="s">
        <v>12959</v>
      </c>
      <c r="N184" t="s">
        <v>14</v>
      </c>
      <c r="O184" t="s">
        <v>22</v>
      </c>
      <c r="P184" t="s">
        <v>12960</v>
      </c>
    </row>
    <row r="185" spans="1:16" x14ac:dyDescent="0.25">
      <c r="A185">
        <v>15183</v>
      </c>
      <c r="B185" t="s">
        <v>6069</v>
      </c>
      <c r="C185" t="s">
        <v>128</v>
      </c>
      <c r="D185" t="s">
        <v>12464</v>
      </c>
      <c r="E185" s="5">
        <v>33482</v>
      </c>
      <c r="F185">
        <v>30</v>
      </c>
      <c r="G185" t="s">
        <v>83</v>
      </c>
      <c r="H185" t="s">
        <v>27</v>
      </c>
      <c r="I185" t="s">
        <v>28</v>
      </c>
      <c r="J185">
        <v>67.8</v>
      </c>
      <c r="K185">
        <v>183</v>
      </c>
      <c r="L185" t="s">
        <v>19</v>
      </c>
      <c r="M185" t="s">
        <v>12465</v>
      </c>
      <c r="N185" t="s">
        <v>10514</v>
      </c>
      <c r="O185" t="s">
        <v>133</v>
      </c>
      <c r="P185" t="s">
        <v>12466</v>
      </c>
    </row>
    <row r="186" spans="1:16" x14ac:dyDescent="0.25">
      <c r="A186">
        <v>15184</v>
      </c>
      <c r="B186" t="s">
        <v>4102</v>
      </c>
      <c r="C186" t="s">
        <v>14</v>
      </c>
      <c r="D186" t="s">
        <v>4103</v>
      </c>
      <c r="E186" s="5">
        <v>15212</v>
      </c>
      <c r="F186">
        <v>80</v>
      </c>
      <c r="G186" t="s">
        <v>34</v>
      </c>
      <c r="H186" t="s">
        <v>104</v>
      </c>
      <c r="I186" t="s">
        <v>209</v>
      </c>
      <c r="J186">
        <v>94.9</v>
      </c>
      <c r="K186">
        <v>171</v>
      </c>
      <c r="L186" t="s">
        <v>19</v>
      </c>
      <c r="M186" t="s">
        <v>4104</v>
      </c>
      <c r="N186" t="s">
        <v>1186</v>
      </c>
      <c r="O186" t="s">
        <v>22</v>
      </c>
      <c r="P186" t="s">
        <v>4105</v>
      </c>
    </row>
    <row r="187" spans="1:16" x14ac:dyDescent="0.25">
      <c r="A187">
        <v>15185</v>
      </c>
      <c r="B187" t="s">
        <v>12826</v>
      </c>
      <c r="C187" t="s">
        <v>128</v>
      </c>
      <c r="D187" t="s">
        <v>18094</v>
      </c>
      <c r="E187" s="5">
        <v>37307</v>
      </c>
      <c r="F187">
        <v>19</v>
      </c>
      <c r="G187" t="s">
        <v>525</v>
      </c>
      <c r="H187" t="s">
        <v>104</v>
      </c>
      <c r="I187" t="s">
        <v>18</v>
      </c>
      <c r="J187">
        <v>64.900000000000006</v>
      </c>
      <c r="K187">
        <v>173</v>
      </c>
      <c r="L187" t="s">
        <v>19</v>
      </c>
      <c r="M187" t="s">
        <v>18095</v>
      </c>
      <c r="N187" t="s">
        <v>243</v>
      </c>
      <c r="O187" t="s">
        <v>133</v>
      </c>
      <c r="P187" t="s">
        <v>18096</v>
      </c>
    </row>
    <row r="188" spans="1:16" x14ac:dyDescent="0.25">
      <c r="A188">
        <v>15186</v>
      </c>
      <c r="B188" t="s">
        <v>6599</v>
      </c>
      <c r="C188" t="s">
        <v>180</v>
      </c>
      <c r="D188" t="s">
        <v>9691</v>
      </c>
      <c r="E188" s="5">
        <v>30563</v>
      </c>
      <c r="F188">
        <v>38</v>
      </c>
      <c r="G188" t="s">
        <v>372</v>
      </c>
      <c r="H188" t="s">
        <v>104</v>
      </c>
      <c r="I188" t="s">
        <v>28</v>
      </c>
      <c r="J188">
        <v>50.6</v>
      </c>
      <c r="K188">
        <v>169</v>
      </c>
      <c r="L188" t="s">
        <v>36</v>
      </c>
      <c r="M188" t="s">
        <v>9692</v>
      </c>
      <c r="N188" t="s">
        <v>1348</v>
      </c>
      <c r="O188" t="s">
        <v>185</v>
      </c>
      <c r="P188" t="s">
        <v>9693</v>
      </c>
    </row>
    <row r="189" spans="1:16" x14ac:dyDescent="0.25">
      <c r="A189">
        <v>15187</v>
      </c>
      <c r="B189" t="s">
        <v>3282</v>
      </c>
      <c r="C189" t="s">
        <v>148</v>
      </c>
      <c r="D189" t="s">
        <v>14704</v>
      </c>
      <c r="E189" s="5">
        <v>35554</v>
      </c>
      <c r="F189">
        <v>24</v>
      </c>
      <c r="G189" t="s">
        <v>197</v>
      </c>
      <c r="H189" t="s">
        <v>227</v>
      </c>
      <c r="I189" t="s">
        <v>209</v>
      </c>
      <c r="J189">
        <v>71.2</v>
      </c>
      <c r="K189">
        <v>158</v>
      </c>
      <c r="L189" t="s">
        <v>36</v>
      </c>
      <c r="M189" t="s">
        <v>14705</v>
      </c>
      <c r="N189" t="s">
        <v>2630</v>
      </c>
      <c r="O189" t="s">
        <v>152</v>
      </c>
      <c r="P189" t="s">
        <v>14706</v>
      </c>
    </row>
    <row r="190" spans="1:16" x14ac:dyDescent="0.25">
      <c r="A190">
        <v>15188</v>
      </c>
      <c r="B190" t="s">
        <v>13748</v>
      </c>
      <c r="C190" t="s">
        <v>141</v>
      </c>
      <c r="D190" t="s">
        <v>13749</v>
      </c>
      <c r="E190" s="5">
        <v>32176</v>
      </c>
      <c r="F190">
        <v>33</v>
      </c>
      <c r="G190" t="s">
        <v>90</v>
      </c>
      <c r="H190" t="s">
        <v>69</v>
      </c>
      <c r="I190" t="s">
        <v>61</v>
      </c>
      <c r="J190">
        <v>56.9</v>
      </c>
      <c r="K190">
        <v>172</v>
      </c>
      <c r="L190" t="s">
        <v>36</v>
      </c>
      <c r="M190" t="s">
        <v>13750</v>
      </c>
      <c r="N190" t="s">
        <v>2639</v>
      </c>
      <c r="O190" t="s">
        <v>145</v>
      </c>
      <c r="P190" t="s">
        <v>13751</v>
      </c>
    </row>
    <row r="191" spans="1:16" x14ac:dyDescent="0.25">
      <c r="A191">
        <v>15189</v>
      </c>
      <c r="B191" t="s">
        <v>601</v>
      </c>
      <c r="C191" t="s">
        <v>57</v>
      </c>
      <c r="D191" t="s">
        <v>602</v>
      </c>
      <c r="E191" s="5">
        <v>26421</v>
      </c>
      <c r="F191">
        <v>49</v>
      </c>
      <c r="G191" t="s">
        <v>157</v>
      </c>
      <c r="H191" t="s">
        <v>27</v>
      </c>
      <c r="I191" t="s">
        <v>28</v>
      </c>
      <c r="J191">
        <v>68.099999999999994</v>
      </c>
      <c r="K191">
        <v>172</v>
      </c>
      <c r="L191" t="s">
        <v>19</v>
      </c>
      <c r="M191" t="s">
        <v>603</v>
      </c>
      <c r="N191" t="s">
        <v>394</v>
      </c>
      <c r="O191" t="s">
        <v>64</v>
      </c>
      <c r="P191" t="s">
        <v>604</v>
      </c>
    </row>
    <row r="192" spans="1:16" x14ac:dyDescent="0.25">
      <c r="A192">
        <v>15190</v>
      </c>
      <c r="B192" t="s">
        <v>17361</v>
      </c>
      <c r="C192" t="s">
        <v>88</v>
      </c>
      <c r="D192" t="s">
        <v>17362</v>
      </c>
      <c r="E192" s="5">
        <v>34664</v>
      </c>
      <c r="F192">
        <v>27</v>
      </c>
      <c r="G192" t="s">
        <v>367</v>
      </c>
      <c r="H192" t="s">
        <v>27</v>
      </c>
      <c r="I192" t="s">
        <v>61</v>
      </c>
      <c r="J192">
        <v>84.5</v>
      </c>
      <c r="K192">
        <v>179</v>
      </c>
      <c r="L192" t="s">
        <v>19</v>
      </c>
      <c r="M192" t="s">
        <v>17363</v>
      </c>
      <c r="N192" t="s">
        <v>121</v>
      </c>
      <c r="O192" t="s">
        <v>93</v>
      </c>
      <c r="P192" t="s">
        <v>17364</v>
      </c>
    </row>
    <row r="193" spans="1:16" x14ac:dyDescent="0.25">
      <c r="A193">
        <v>15191</v>
      </c>
      <c r="B193" t="s">
        <v>893</v>
      </c>
      <c r="C193" t="s">
        <v>2818</v>
      </c>
      <c r="D193" t="s">
        <v>18167</v>
      </c>
      <c r="E193" s="5">
        <v>22852</v>
      </c>
      <c r="F193">
        <v>59</v>
      </c>
      <c r="G193" t="s">
        <v>1075</v>
      </c>
      <c r="H193" t="s">
        <v>35</v>
      </c>
      <c r="I193" t="s">
        <v>61</v>
      </c>
      <c r="J193">
        <v>96.1</v>
      </c>
      <c r="K193">
        <v>170</v>
      </c>
      <c r="L193" t="s">
        <v>36</v>
      </c>
      <c r="M193" t="s">
        <v>18168</v>
      </c>
      <c r="N193" t="s">
        <v>2821</v>
      </c>
      <c r="O193" t="s">
        <v>2822</v>
      </c>
      <c r="P193" t="s">
        <v>18169</v>
      </c>
    </row>
    <row r="194" spans="1:16" x14ac:dyDescent="0.25">
      <c r="A194">
        <v>15192</v>
      </c>
      <c r="B194" t="s">
        <v>1179</v>
      </c>
      <c r="C194" t="s">
        <v>57</v>
      </c>
      <c r="D194" t="s">
        <v>11981</v>
      </c>
      <c r="E194" s="5">
        <v>24884</v>
      </c>
      <c r="F194">
        <v>53</v>
      </c>
      <c r="G194" t="s">
        <v>433</v>
      </c>
      <c r="H194" t="s">
        <v>27</v>
      </c>
      <c r="I194" t="s">
        <v>28</v>
      </c>
      <c r="J194">
        <v>80.8</v>
      </c>
      <c r="K194">
        <v>186</v>
      </c>
      <c r="L194" t="s">
        <v>19</v>
      </c>
      <c r="M194" t="s">
        <v>11982</v>
      </c>
      <c r="N194" t="s">
        <v>1424</v>
      </c>
      <c r="O194" t="s">
        <v>64</v>
      </c>
      <c r="P194" t="s">
        <v>11983</v>
      </c>
    </row>
    <row r="195" spans="1:16" x14ac:dyDescent="0.25">
      <c r="A195">
        <v>15193</v>
      </c>
      <c r="B195" t="s">
        <v>3984</v>
      </c>
      <c r="C195" t="s">
        <v>180</v>
      </c>
      <c r="D195" t="s">
        <v>3985</v>
      </c>
      <c r="E195" s="5">
        <v>15023</v>
      </c>
      <c r="F195">
        <v>80</v>
      </c>
      <c r="G195" t="s">
        <v>43</v>
      </c>
      <c r="H195" t="s">
        <v>35</v>
      </c>
      <c r="I195" t="s">
        <v>329</v>
      </c>
      <c r="J195">
        <v>75.2</v>
      </c>
      <c r="K195">
        <v>158</v>
      </c>
      <c r="L195" t="s">
        <v>36</v>
      </c>
      <c r="M195" t="s">
        <v>3986</v>
      </c>
      <c r="N195" t="s">
        <v>2348</v>
      </c>
      <c r="O195" t="s">
        <v>185</v>
      </c>
      <c r="P195" t="s">
        <v>3987</v>
      </c>
    </row>
    <row r="196" spans="1:16" x14ac:dyDescent="0.25">
      <c r="A196">
        <v>15194</v>
      </c>
      <c r="B196" t="s">
        <v>8743</v>
      </c>
      <c r="C196" t="s">
        <v>41</v>
      </c>
      <c r="D196" t="s">
        <v>17545</v>
      </c>
      <c r="E196" s="5">
        <v>18934</v>
      </c>
      <c r="F196">
        <v>70</v>
      </c>
      <c r="G196" t="s">
        <v>433</v>
      </c>
      <c r="H196" t="s">
        <v>35</v>
      </c>
      <c r="I196" t="s">
        <v>61</v>
      </c>
      <c r="J196">
        <v>50.9</v>
      </c>
      <c r="K196">
        <v>170</v>
      </c>
      <c r="L196" t="s">
        <v>36</v>
      </c>
      <c r="M196" t="s">
        <v>17546</v>
      </c>
      <c r="N196" t="s">
        <v>2581</v>
      </c>
      <c r="O196" t="s">
        <v>46</v>
      </c>
      <c r="P196" t="s">
        <v>17547</v>
      </c>
    </row>
    <row r="197" spans="1:16" x14ac:dyDescent="0.25">
      <c r="A197">
        <v>15195</v>
      </c>
      <c r="B197" t="s">
        <v>4627</v>
      </c>
      <c r="C197" t="s">
        <v>180</v>
      </c>
      <c r="D197" t="s">
        <v>11745</v>
      </c>
      <c r="E197" s="5">
        <v>35933</v>
      </c>
      <c r="F197">
        <v>23</v>
      </c>
      <c r="G197" t="s">
        <v>278</v>
      </c>
      <c r="H197" t="s">
        <v>35</v>
      </c>
      <c r="I197" t="s">
        <v>61</v>
      </c>
      <c r="J197">
        <v>70.900000000000006</v>
      </c>
      <c r="K197">
        <v>173</v>
      </c>
      <c r="L197" t="s">
        <v>36</v>
      </c>
      <c r="M197" t="s">
        <v>11746</v>
      </c>
      <c r="N197" t="s">
        <v>1348</v>
      </c>
      <c r="O197" t="s">
        <v>185</v>
      </c>
      <c r="P197" t="s">
        <v>11747</v>
      </c>
    </row>
    <row r="198" spans="1:16" x14ac:dyDescent="0.25">
      <c r="A198">
        <v>15196</v>
      </c>
      <c r="B198" t="s">
        <v>8024</v>
      </c>
      <c r="C198" t="s">
        <v>14</v>
      </c>
      <c r="D198" t="s">
        <v>8025</v>
      </c>
      <c r="E198" s="5">
        <v>19823</v>
      </c>
      <c r="F198">
        <v>67</v>
      </c>
      <c r="G198" t="s">
        <v>607</v>
      </c>
      <c r="H198" t="s">
        <v>76</v>
      </c>
      <c r="I198" t="s">
        <v>61</v>
      </c>
      <c r="J198">
        <v>80.2</v>
      </c>
      <c r="K198">
        <v>163</v>
      </c>
      <c r="L198" t="s">
        <v>36</v>
      </c>
      <c r="M198" t="s">
        <v>8026</v>
      </c>
      <c r="N198" t="s">
        <v>1456</v>
      </c>
      <c r="O198" t="s">
        <v>22</v>
      </c>
      <c r="P198" t="s">
        <v>8027</v>
      </c>
    </row>
    <row r="199" spans="1:16" x14ac:dyDescent="0.25">
      <c r="A199">
        <v>15197</v>
      </c>
      <c r="B199" t="s">
        <v>10948</v>
      </c>
      <c r="C199" t="s">
        <v>14</v>
      </c>
      <c r="D199" t="s">
        <v>10949</v>
      </c>
      <c r="E199" s="5">
        <v>34074</v>
      </c>
      <c r="F199">
        <v>28</v>
      </c>
      <c r="G199" t="s">
        <v>278</v>
      </c>
      <c r="H199" t="s">
        <v>104</v>
      </c>
      <c r="I199" t="s">
        <v>28</v>
      </c>
      <c r="J199">
        <v>76.2</v>
      </c>
      <c r="K199">
        <v>184</v>
      </c>
      <c r="L199" t="s">
        <v>19</v>
      </c>
      <c r="M199" t="s">
        <v>10950</v>
      </c>
      <c r="N199" t="s">
        <v>702</v>
      </c>
      <c r="O199" t="s">
        <v>22</v>
      </c>
      <c r="P199" t="s">
        <v>10951</v>
      </c>
    </row>
    <row r="200" spans="1:16" x14ac:dyDescent="0.25">
      <c r="A200">
        <v>15198</v>
      </c>
      <c r="B200" t="s">
        <v>18146</v>
      </c>
      <c r="C200" t="s">
        <v>41</v>
      </c>
      <c r="D200" t="s">
        <v>18147</v>
      </c>
      <c r="E200" s="5">
        <v>13446</v>
      </c>
      <c r="F200">
        <v>85</v>
      </c>
      <c r="G200" t="s">
        <v>466</v>
      </c>
      <c r="H200" t="s">
        <v>17</v>
      </c>
      <c r="I200" t="s">
        <v>209</v>
      </c>
      <c r="J200">
        <v>63.8</v>
      </c>
      <c r="K200">
        <v>166</v>
      </c>
      <c r="L200" t="s">
        <v>19</v>
      </c>
      <c r="M200" t="s">
        <v>18148</v>
      </c>
      <c r="N200" t="s">
        <v>1903</v>
      </c>
      <c r="O200" t="s">
        <v>46</v>
      </c>
      <c r="P200" t="s">
        <v>18149</v>
      </c>
    </row>
    <row r="201" spans="1:16" x14ac:dyDescent="0.25">
      <c r="A201">
        <v>15199</v>
      </c>
      <c r="B201" t="s">
        <v>4258</v>
      </c>
      <c r="C201" t="s">
        <v>352</v>
      </c>
      <c r="D201" t="s">
        <v>14810</v>
      </c>
      <c r="E201" s="5">
        <v>15810</v>
      </c>
      <c r="F201">
        <v>78</v>
      </c>
      <c r="G201" t="s">
        <v>735</v>
      </c>
      <c r="H201" t="s">
        <v>35</v>
      </c>
      <c r="I201" t="s">
        <v>28</v>
      </c>
      <c r="J201">
        <v>100</v>
      </c>
      <c r="K201">
        <v>152</v>
      </c>
      <c r="L201" t="s">
        <v>36</v>
      </c>
      <c r="M201" t="s">
        <v>14811</v>
      </c>
      <c r="N201" t="s">
        <v>4668</v>
      </c>
      <c r="O201" t="s">
        <v>357</v>
      </c>
      <c r="P201" t="s">
        <v>14812</v>
      </c>
    </row>
    <row r="202" spans="1:16" x14ac:dyDescent="0.25">
      <c r="A202">
        <v>15200</v>
      </c>
      <c r="B202" t="s">
        <v>5949</v>
      </c>
      <c r="C202" t="s">
        <v>232</v>
      </c>
      <c r="D202" t="s">
        <v>5950</v>
      </c>
      <c r="E202" s="5">
        <v>16617</v>
      </c>
      <c r="F202">
        <v>76</v>
      </c>
      <c r="G202" t="s">
        <v>269</v>
      </c>
      <c r="H202" t="s">
        <v>60</v>
      </c>
      <c r="I202" t="s">
        <v>18</v>
      </c>
      <c r="J202">
        <v>54</v>
      </c>
      <c r="K202">
        <v>160</v>
      </c>
      <c r="L202" t="s">
        <v>36</v>
      </c>
      <c r="M202" t="s">
        <v>5951</v>
      </c>
      <c r="N202" t="s">
        <v>287</v>
      </c>
      <c r="O202" t="s">
        <v>237</v>
      </c>
      <c r="P202" t="s">
        <v>5952</v>
      </c>
    </row>
    <row r="203" spans="1:16" x14ac:dyDescent="0.25">
      <c r="A203">
        <v>15201</v>
      </c>
      <c r="B203" t="s">
        <v>4589</v>
      </c>
      <c r="C203" t="s">
        <v>57</v>
      </c>
      <c r="D203" t="s">
        <v>4590</v>
      </c>
      <c r="E203" s="5">
        <v>20799</v>
      </c>
      <c r="F203">
        <v>65</v>
      </c>
      <c r="G203" t="s">
        <v>296</v>
      </c>
      <c r="H203" t="s">
        <v>35</v>
      </c>
      <c r="I203" t="s">
        <v>28</v>
      </c>
      <c r="J203">
        <v>83</v>
      </c>
      <c r="K203">
        <v>166</v>
      </c>
      <c r="L203" t="s">
        <v>36</v>
      </c>
      <c r="M203" t="s">
        <v>4591</v>
      </c>
      <c r="N203" t="s">
        <v>1424</v>
      </c>
      <c r="O203" t="s">
        <v>64</v>
      </c>
      <c r="P203" t="s">
        <v>1425</v>
      </c>
    </row>
    <row r="204" spans="1:16" x14ac:dyDescent="0.25">
      <c r="A204">
        <v>15202</v>
      </c>
      <c r="B204" t="s">
        <v>7556</v>
      </c>
      <c r="C204" t="s">
        <v>14</v>
      </c>
      <c r="D204" t="s">
        <v>9319</v>
      </c>
      <c r="E204" s="5">
        <v>36703</v>
      </c>
      <c r="F204">
        <v>21</v>
      </c>
      <c r="G204" t="s">
        <v>182</v>
      </c>
      <c r="H204" t="s">
        <v>104</v>
      </c>
      <c r="I204" t="s">
        <v>28</v>
      </c>
      <c r="J204">
        <v>68.099999999999994</v>
      </c>
      <c r="K204">
        <v>172</v>
      </c>
      <c r="L204" t="s">
        <v>36</v>
      </c>
      <c r="M204" t="s">
        <v>9320</v>
      </c>
      <c r="N204" t="s">
        <v>280</v>
      </c>
      <c r="O204" t="s">
        <v>22</v>
      </c>
      <c r="P204" t="s">
        <v>9321</v>
      </c>
    </row>
    <row r="205" spans="1:16" x14ac:dyDescent="0.25">
      <c r="A205">
        <v>15203</v>
      </c>
      <c r="B205" t="s">
        <v>9646</v>
      </c>
      <c r="C205" t="s">
        <v>507</v>
      </c>
      <c r="D205" t="s">
        <v>15136</v>
      </c>
      <c r="E205" s="5">
        <v>30061</v>
      </c>
      <c r="F205">
        <v>39</v>
      </c>
      <c r="G205" t="s">
        <v>26</v>
      </c>
      <c r="H205" t="s">
        <v>27</v>
      </c>
      <c r="I205" t="s">
        <v>105</v>
      </c>
      <c r="J205">
        <v>75.599999999999994</v>
      </c>
      <c r="K205">
        <v>155</v>
      </c>
      <c r="L205" t="s">
        <v>36</v>
      </c>
      <c r="M205" t="s">
        <v>15137</v>
      </c>
      <c r="N205" t="s">
        <v>511</v>
      </c>
      <c r="O205" t="s">
        <v>512</v>
      </c>
      <c r="P205" t="s">
        <v>15138</v>
      </c>
    </row>
    <row r="206" spans="1:16" x14ac:dyDescent="0.25">
      <c r="A206">
        <v>15204</v>
      </c>
      <c r="B206" t="s">
        <v>8698</v>
      </c>
      <c r="C206" t="s">
        <v>141</v>
      </c>
      <c r="D206" t="s">
        <v>8699</v>
      </c>
      <c r="E206" s="5">
        <v>30578</v>
      </c>
      <c r="F206">
        <v>38</v>
      </c>
      <c r="G206" t="s">
        <v>103</v>
      </c>
      <c r="H206" t="s">
        <v>509</v>
      </c>
      <c r="I206" t="s">
        <v>61</v>
      </c>
      <c r="J206">
        <v>75.900000000000006</v>
      </c>
      <c r="K206">
        <v>181</v>
      </c>
      <c r="L206" t="s">
        <v>19</v>
      </c>
      <c r="M206" t="s">
        <v>8700</v>
      </c>
      <c r="N206" t="s">
        <v>144</v>
      </c>
      <c r="O206" t="s">
        <v>145</v>
      </c>
      <c r="P206" t="s">
        <v>8701</v>
      </c>
    </row>
    <row r="207" spans="1:16" x14ac:dyDescent="0.25">
      <c r="A207">
        <v>15205</v>
      </c>
      <c r="B207" t="s">
        <v>7837</v>
      </c>
      <c r="C207" t="s">
        <v>41</v>
      </c>
      <c r="D207" t="s">
        <v>9546</v>
      </c>
      <c r="E207" s="5">
        <v>31965</v>
      </c>
      <c r="F207">
        <v>34</v>
      </c>
      <c r="G207" t="s">
        <v>90</v>
      </c>
      <c r="H207" t="s">
        <v>27</v>
      </c>
      <c r="I207" t="s">
        <v>18</v>
      </c>
      <c r="J207">
        <v>58.4</v>
      </c>
      <c r="K207">
        <v>155</v>
      </c>
      <c r="L207" t="s">
        <v>36</v>
      </c>
      <c r="M207" t="s">
        <v>9547</v>
      </c>
      <c r="N207" t="s">
        <v>1903</v>
      </c>
      <c r="O207" t="s">
        <v>46</v>
      </c>
      <c r="P207" t="s">
        <v>9548</v>
      </c>
    </row>
    <row r="208" spans="1:16" x14ac:dyDescent="0.25">
      <c r="A208">
        <v>15206</v>
      </c>
      <c r="B208" t="s">
        <v>2726</v>
      </c>
      <c r="C208" t="s">
        <v>352</v>
      </c>
      <c r="D208" t="s">
        <v>10475</v>
      </c>
      <c r="E208" s="5">
        <v>22678</v>
      </c>
      <c r="F208">
        <v>59</v>
      </c>
      <c r="G208" t="s">
        <v>685</v>
      </c>
      <c r="H208" t="s">
        <v>27</v>
      </c>
      <c r="I208" t="s">
        <v>18</v>
      </c>
      <c r="J208">
        <v>60.8</v>
      </c>
      <c r="K208">
        <v>153</v>
      </c>
      <c r="L208" t="s">
        <v>36</v>
      </c>
      <c r="M208" t="s">
        <v>10476</v>
      </c>
      <c r="N208" t="s">
        <v>356</v>
      </c>
      <c r="O208" t="s">
        <v>357</v>
      </c>
      <c r="P208" t="s">
        <v>10477</v>
      </c>
    </row>
    <row r="209" spans="1:16" x14ac:dyDescent="0.25">
      <c r="A209">
        <v>15207</v>
      </c>
      <c r="B209" t="s">
        <v>370</v>
      </c>
      <c r="C209" t="s">
        <v>88</v>
      </c>
      <c r="D209" t="s">
        <v>371</v>
      </c>
      <c r="E209" s="5">
        <v>21230</v>
      </c>
      <c r="F209">
        <v>63</v>
      </c>
      <c r="G209" t="s">
        <v>372</v>
      </c>
      <c r="H209" t="s">
        <v>27</v>
      </c>
      <c r="I209" t="s">
        <v>61</v>
      </c>
      <c r="J209">
        <v>106.7</v>
      </c>
      <c r="K209">
        <v>179</v>
      </c>
      <c r="L209" t="s">
        <v>19</v>
      </c>
      <c r="M209" t="s">
        <v>373</v>
      </c>
      <c r="N209" t="s">
        <v>374</v>
      </c>
      <c r="O209" t="s">
        <v>93</v>
      </c>
      <c r="P209" t="s">
        <v>375</v>
      </c>
    </row>
    <row r="210" spans="1:16" x14ac:dyDescent="0.25">
      <c r="A210">
        <v>15208</v>
      </c>
      <c r="B210" t="s">
        <v>10952</v>
      </c>
      <c r="C210" t="s">
        <v>14</v>
      </c>
      <c r="D210" t="s">
        <v>15498</v>
      </c>
      <c r="E210" s="5">
        <v>28988</v>
      </c>
      <c r="F210">
        <v>42</v>
      </c>
      <c r="G210" t="s">
        <v>367</v>
      </c>
      <c r="H210" t="s">
        <v>27</v>
      </c>
      <c r="I210" t="s">
        <v>105</v>
      </c>
      <c r="J210">
        <v>117</v>
      </c>
      <c r="K210">
        <v>175</v>
      </c>
      <c r="L210" t="s">
        <v>19</v>
      </c>
      <c r="M210" t="s">
        <v>15499</v>
      </c>
      <c r="N210" t="s">
        <v>71</v>
      </c>
      <c r="O210" t="s">
        <v>22</v>
      </c>
      <c r="P210" t="s">
        <v>15500</v>
      </c>
    </row>
    <row r="211" spans="1:16" x14ac:dyDescent="0.25">
      <c r="A211">
        <v>15209</v>
      </c>
      <c r="B211" t="s">
        <v>7563</v>
      </c>
      <c r="C211" t="s">
        <v>14</v>
      </c>
      <c r="D211" t="s">
        <v>17573</v>
      </c>
      <c r="E211" s="5">
        <v>17543</v>
      </c>
      <c r="F211">
        <v>73</v>
      </c>
      <c r="G211" t="s">
        <v>197</v>
      </c>
      <c r="H211" t="s">
        <v>35</v>
      </c>
      <c r="I211" t="s">
        <v>18</v>
      </c>
      <c r="J211">
        <v>70.3</v>
      </c>
      <c r="K211">
        <v>153</v>
      </c>
      <c r="L211" t="s">
        <v>36</v>
      </c>
      <c r="M211" t="s">
        <v>17574</v>
      </c>
      <c r="N211" t="s">
        <v>3830</v>
      </c>
      <c r="O211" t="s">
        <v>22</v>
      </c>
      <c r="P211" t="s">
        <v>17575</v>
      </c>
    </row>
    <row r="212" spans="1:16" x14ac:dyDescent="0.25">
      <c r="A212">
        <v>15210</v>
      </c>
      <c r="B212" t="s">
        <v>5189</v>
      </c>
      <c r="C212" t="s">
        <v>14</v>
      </c>
      <c r="D212" t="s">
        <v>6056</v>
      </c>
      <c r="E212" s="5">
        <v>14968</v>
      </c>
      <c r="F212">
        <v>81</v>
      </c>
      <c r="G212" t="s">
        <v>1075</v>
      </c>
      <c r="H212" t="s">
        <v>27</v>
      </c>
      <c r="I212" t="s">
        <v>61</v>
      </c>
      <c r="J212">
        <v>100.6</v>
      </c>
      <c r="K212">
        <v>180</v>
      </c>
      <c r="L212" t="s">
        <v>19</v>
      </c>
      <c r="M212" t="s">
        <v>6057</v>
      </c>
      <c r="N212" t="s">
        <v>3759</v>
      </c>
      <c r="O212" t="s">
        <v>22</v>
      </c>
      <c r="P212" t="s">
        <v>6058</v>
      </c>
    </row>
    <row r="213" spans="1:16" x14ac:dyDescent="0.25">
      <c r="A213">
        <v>15211</v>
      </c>
      <c r="B213" t="s">
        <v>12802</v>
      </c>
      <c r="C213" t="s">
        <v>57</v>
      </c>
      <c r="D213" t="s">
        <v>12803</v>
      </c>
      <c r="E213" s="5">
        <v>21951</v>
      </c>
      <c r="F213">
        <v>61</v>
      </c>
      <c r="G213" t="s">
        <v>503</v>
      </c>
      <c r="H213" t="s">
        <v>17</v>
      </c>
      <c r="I213" t="s">
        <v>28</v>
      </c>
      <c r="J213">
        <v>63.1</v>
      </c>
      <c r="K213">
        <v>172</v>
      </c>
      <c r="L213" t="s">
        <v>36</v>
      </c>
      <c r="M213" t="s">
        <v>12804</v>
      </c>
      <c r="N213" t="s">
        <v>394</v>
      </c>
      <c r="O213" t="s">
        <v>64</v>
      </c>
      <c r="P213" t="s">
        <v>12805</v>
      </c>
    </row>
    <row r="214" spans="1:16" x14ac:dyDescent="0.25">
      <c r="A214">
        <v>15212</v>
      </c>
      <c r="B214" t="s">
        <v>679</v>
      </c>
      <c r="C214" t="s">
        <v>14</v>
      </c>
      <c r="D214" t="s">
        <v>6215</v>
      </c>
      <c r="E214" s="5">
        <v>22098</v>
      </c>
      <c r="F214">
        <v>61</v>
      </c>
      <c r="G214" t="s">
        <v>829</v>
      </c>
      <c r="H214" t="s">
        <v>921</v>
      </c>
      <c r="I214" t="s">
        <v>28</v>
      </c>
      <c r="J214">
        <v>76.2</v>
      </c>
      <c r="K214">
        <v>168</v>
      </c>
      <c r="L214" t="s">
        <v>36</v>
      </c>
      <c r="M214" t="s">
        <v>6216</v>
      </c>
      <c r="N214" t="s">
        <v>973</v>
      </c>
      <c r="O214" t="s">
        <v>22</v>
      </c>
      <c r="P214" t="s">
        <v>6217</v>
      </c>
    </row>
    <row r="215" spans="1:16" x14ac:dyDescent="0.25">
      <c r="A215">
        <v>15213</v>
      </c>
      <c r="B215" t="s">
        <v>9972</v>
      </c>
      <c r="C215" t="s">
        <v>141</v>
      </c>
      <c r="D215" t="s">
        <v>9973</v>
      </c>
      <c r="E215" s="5">
        <v>15365</v>
      </c>
      <c r="F215">
        <v>79</v>
      </c>
      <c r="G215" t="s">
        <v>1056</v>
      </c>
      <c r="H215" t="s">
        <v>76</v>
      </c>
      <c r="I215" t="s">
        <v>18</v>
      </c>
      <c r="J215">
        <v>62.2</v>
      </c>
      <c r="K215">
        <v>158</v>
      </c>
      <c r="L215" t="s">
        <v>36</v>
      </c>
      <c r="M215" t="s">
        <v>9974</v>
      </c>
      <c r="N215" t="s">
        <v>229</v>
      </c>
      <c r="O215" t="s">
        <v>145</v>
      </c>
      <c r="P215" t="s">
        <v>9975</v>
      </c>
    </row>
    <row r="216" spans="1:16" x14ac:dyDescent="0.25">
      <c r="A216">
        <v>15214</v>
      </c>
      <c r="B216" t="s">
        <v>95</v>
      </c>
      <c r="C216" t="s">
        <v>57</v>
      </c>
      <c r="D216" t="s">
        <v>10508</v>
      </c>
      <c r="E216" s="5">
        <v>30386</v>
      </c>
      <c r="F216">
        <v>38</v>
      </c>
      <c r="G216" t="s">
        <v>622</v>
      </c>
      <c r="H216" t="s">
        <v>27</v>
      </c>
      <c r="I216" t="s">
        <v>28</v>
      </c>
      <c r="J216">
        <v>96.9</v>
      </c>
      <c r="K216">
        <v>188</v>
      </c>
      <c r="L216" t="s">
        <v>19</v>
      </c>
      <c r="M216" t="s">
        <v>10509</v>
      </c>
      <c r="N216" t="s">
        <v>697</v>
      </c>
      <c r="O216" t="s">
        <v>64</v>
      </c>
      <c r="P216" t="s">
        <v>10510</v>
      </c>
    </row>
    <row r="217" spans="1:16" x14ac:dyDescent="0.25">
      <c r="A217">
        <v>15215</v>
      </c>
      <c r="B217" t="s">
        <v>14021</v>
      </c>
      <c r="C217" t="s">
        <v>771</v>
      </c>
      <c r="D217" t="s">
        <v>14022</v>
      </c>
      <c r="E217" s="5">
        <v>27832</v>
      </c>
      <c r="F217">
        <v>45</v>
      </c>
      <c r="G217" t="s">
        <v>296</v>
      </c>
      <c r="H217" t="s">
        <v>104</v>
      </c>
      <c r="I217" t="s">
        <v>18</v>
      </c>
      <c r="J217">
        <v>91.1</v>
      </c>
      <c r="K217">
        <v>176</v>
      </c>
      <c r="L217" t="s">
        <v>19</v>
      </c>
      <c r="M217" t="s">
        <v>14023</v>
      </c>
      <c r="N217" t="s">
        <v>774</v>
      </c>
      <c r="O217" t="s">
        <v>775</v>
      </c>
      <c r="P217" t="s">
        <v>14024</v>
      </c>
    </row>
    <row r="218" spans="1:16" x14ac:dyDescent="0.25">
      <c r="A218">
        <v>15216</v>
      </c>
      <c r="B218" t="s">
        <v>455</v>
      </c>
      <c r="C218" t="s">
        <v>232</v>
      </c>
      <c r="D218" t="s">
        <v>456</v>
      </c>
      <c r="E218" s="5">
        <v>31857</v>
      </c>
      <c r="F218">
        <v>34</v>
      </c>
      <c r="G218" t="s">
        <v>252</v>
      </c>
      <c r="H218" t="s">
        <v>27</v>
      </c>
      <c r="I218" t="s">
        <v>61</v>
      </c>
      <c r="J218">
        <v>101.9</v>
      </c>
      <c r="K218">
        <v>160</v>
      </c>
      <c r="L218" t="s">
        <v>36</v>
      </c>
      <c r="M218" t="s">
        <v>457</v>
      </c>
      <c r="N218" t="s">
        <v>287</v>
      </c>
      <c r="O218" t="s">
        <v>237</v>
      </c>
      <c r="P218" t="s">
        <v>458</v>
      </c>
    </row>
    <row r="219" spans="1:16" x14ac:dyDescent="0.25">
      <c r="A219">
        <v>15217</v>
      </c>
      <c r="B219" t="s">
        <v>770</v>
      </c>
      <c r="C219" t="s">
        <v>232</v>
      </c>
      <c r="D219" t="s">
        <v>1766</v>
      </c>
      <c r="E219" s="5">
        <v>18198</v>
      </c>
      <c r="F219">
        <v>72</v>
      </c>
      <c r="G219" t="s">
        <v>269</v>
      </c>
      <c r="H219" t="s">
        <v>27</v>
      </c>
      <c r="I219" t="s">
        <v>105</v>
      </c>
      <c r="J219">
        <v>103.9</v>
      </c>
      <c r="K219">
        <v>176</v>
      </c>
      <c r="L219" t="s">
        <v>19</v>
      </c>
      <c r="M219" t="s">
        <v>1767</v>
      </c>
      <c r="N219" t="s">
        <v>1768</v>
      </c>
      <c r="O219" t="s">
        <v>237</v>
      </c>
      <c r="P219" t="s">
        <v>1769</v>
      </c>
    </row>
    <row r="220" spans="1:16" x14ac:dyDescent="0.25">
      <c r="A220">
        <v>15218</v>
      </c>
      <c r="B220" t="s">
        <v>9915</v>
      </c>
      <c r="C220" t="s">
        <v>148</v>
      </c>
      <c r="D220" t="s">
        <v>9916</v>
      </c>
      <c r="E220" s="5">
        <v>27928</v>
      </c>
      <c r="F220">
        <v>45</v>
      </c>
      <c r="G220" t="s">
        <v>119</v>
      </c>
      <c r="H220" t="s">
        <v>27</v>
      </c>
      <c r="I220" t="s">
        <v>18</v>
      </c>
      <c r="J220">
        <v>90.6</v>
      </c>
      <c r="K220">
        <v>168</v>
      </c>
      <c r="L220" t="s">
        <v>19</v>
      </c>
      <c r="M220" t="s">
        <v>9917</v>
      </c>
      <c r="N220" t="s">
        <v>292</v>
      </c>
      <c r="O220" t="s">
        <v>152</v>
      </c>
      <c r="P220" t="s">
        <v>9918</v>
      </c>
    </row>
    <row r="221" spans="1:16" x14ac:dyDescent="0.25">
      <c r="A221">
        <v>15219</v>
      </c>
      <c r="B221" t="s">
        <v>7578</v>
      </c>
      <c r="C221" t="s">
        <v>232</v>
      </c>
      <c r="D221" t="s">
        <v>7579</v>
      </c>
      <c r="E221" s="5">
        <v>23406</v>
      </c>
      <c r="F221">
        <v>57</v>
      </c>
      <c r="G221" t="s">
        <v>83</v>
      </c>
      <c r="H221" t="s">
        <v>17</v>
      </c>
      <c r="I221" t="s">
        <v>28</v>
      </c>
      <c r="J221">
        <v>78.7</v>
      </c>
      <c r="K221">
        <v>174</v>
      </c>
      <c r="L221" t="s">
        <v>19</v>
      </c>
      <c r="M221" t="s">
        <v>7580</v>
      </c>
      <c r="N221" t="s">
        <v>304</v>
      </c>
      <c r="O221" t="s">
        <v>237</v>
      </c>
      <c r="P221" t="s">
        <v>7581</v>
      </c>
    </row>
    <row r="222" spans="1:16" x14ac:dyDescent="0.25">
      <c r="A222">
        <v>15220</v>
      </c>
      <c r="B222" t="s">
        <v>4450</v>
      </c>
      <c r="C222" t="s">
        <v>141</v>
      </c>
      <c r="D222" t="s">
        <v>4451</v>
      </c>
      <c r="E222" s="5">
        <v>31170</v>
      </c>
      <c r="F222">
        <v>36</v>
      </c>
      <c r="G222" t="s">
        <v>735</v>
      </c>
      <c r="H222" t="s">
        <v>27</v>
      </c>
      <c r="I222" t="s">
        <v>105</v>
      </c>
      <c r="J222">
        <v>113.4</v>
      </c>
      <c r="K222">
        <v>174</v>
      </c>
      <c r="L222" t="s">
        <v>19</v>
      </c>
      <c r="M222" t="s">
        <v>4452</v>
      </c>
      <c r="N222" t="s">
        <v>229</v>
      </c>
      <c r="O222" t="s">
        <v>145</v>
      </c>
      <c r="P222" t="s">
        <v>4453</v>
      </c>
    </row>
    <row r="223" spans="1:16" x14ac:dyDescent="0.25">
      <c r="A223">
        <v>15221</v>
      </c>
      <c r="B223" t="s">
        <v>5738</v>
      </c>
      <c r="C223" t="s">
        <v>41</v>
      </c>
      <c r="D223" t="s">
        <v>12885</v>
      </c>
      <c r="E223" s="5">
        <v>20447</v>
      </c>
      <c r="F223">
        <v>66</v>
      </c>
      <c r="G223" t="s">
        <v>175</v>
      </c>
      <c r="H223" t="s">
        <v>104</v>
      </c>
      <c r="I223" t="s">
        <v>18</v>
      </c>
      <c r="J223">
        <v>70.8</v>
      </c>
      <c r="K223">
        <v>165</v>
      </c>
      <c r="L223" t="s">
        <v>36</v>
      </c>
      <c r="M223" t="s">
        <v>12886</v>
      </c>
      <c r="N223" t="s">
        <v>41</v>
      </c>
      <c r="O223" t="s">
        <v>46</v>
      </c>
      <c r="P223" t="s">
        <v>12887</v>
      </c>
    </row>
    <row r="224" spans="1:16" x14ac:dyDescent="0.25">
      <c r="A224">
        <v>15222</v>
      </c>
      <c r="B224" t="s">
        <v>7354</v>
      </c>
      <c r="C224" t="s">
        <v>41</v>
      </c>
      <c r="D224" t="s">
        <v>7355</v>
      </c>
      <c r="E224" s="5">
        <v>27671</v>
      </c>
      <c r="F224">
        <v>46</v>
      </c>
      <c r="G224" t="s">
        <v>361</v>
      </c>
      <c r="H224" t="s">
        <v>104</v>
      </c>
      <c r="I224" t="s">
        <v>28</v>
      </c>
      <c r="J224">
        <v>70.8</v>
      </c>
      <c r="K224">
        <v>169</v>
      </c>
      <c r="L224" t="s">
        <v>19</v>
      </c>
      <c r="M224" t="s">
        <v>7356</v>
      </c>
      <c r="N224" t="s">
        <v>2167</v>
      </c>
      <c r="O224" t="s">
        <v>46</v>
      </c>
      <c r="P224" t="s">
        <v>7357</v>
      </c>
    </row>
    <row r="225" spans="1:16" x14ac:dyDescent="0.25">
      <c r="A225">
        <v>15223</v>
      </c>
      <c r="B225" t="s">
        <v>3125</v>
      </c>
      <c r="C225" t="s">
        <v>57</v>
      </c>
      <c r="D225" t="s">
        <v>7438</v>
      </c>
      <c r="E225" s="5">
        <v>22705</v>
      </c>
      <c r="F225">
        <v>59</v>
      </c>
      <c r="G225" t="s">
        <v>170</v>
      </c>
      <c r="H225" t="s">
        <v>27</v>
      </c>
      <c r="I225" t="s">
        <v>18</v>
      </c>
      <c r="J225">
        <v>104.6</v>
      </c>
      <c r="K225">
        <v>171</v>
      </c>
      <c r="L225" t="s">
        <v>19</v>
      </c>
      <c r="M225" t="s">
        <v>7439</v>
      </c>
      <c r="N225" t="s">
        <v>5482</v>
      </c>
      <c r="O225" t="s">
        <v>64</v>
      </c>
      <c r="P225" t="s">
        <v>7440</v>
      </c>
    </row>
    <row r="226" spans="1:16" x14ac:dyDescent="0.25">
      <c r="A226">
        <v>15224</v>
      </c>
      <c r="B226" t="s">
        <v>3311</v>
      </c>
      <c r="C226" t="s">
        <v>74</v>
      </c>
      <c r="D226" t="s">
        <v>3312</v>
      </c>
      <c r="E226" s="5">
        <v>13286</v>
      </c>
      <c r="F226">
        <v>85</v>
      </c>
      <c r="G226" t="s">
        <v>103</v>
      </c>
      <c r="H226" t="s">
        <v>76</v>
      </c>
      <c r="I226" t="s">
        <v>61</v>
      </c>
      <c r="J226">
        <v>92</v>
      </c>
      <c r="K226">
        <v>156</v>
      </c>
      <c r="L226" t="s">
        <v>36</v>
      </c>
      <c r="M226" t="s">
        <v>3313</v>
      </c>
      <c r="N226" t="s">
        <v>1407</v>
      </c>
      <c r="O226" t="s">
        <v>79</v>
      </c>
      <c r="P226" t="s">
        <v>3314</v>
      </c>
    </row>
    <row r="227" spans="1:16" x14ac:dyDescent="0.25">
      <c r="A227">
        <v>15225</v>
      </c>
      <c r="B227" t="s">
        <v>4139</v>
      </c>
      <c r="C227" t="s">
        <v>411</v>
      </c>
      <c r="D227" t="s">
        <v>11779</v>
      </c>
      <c r="E227" s="5">
        <v>22987</v>
      </c>
      <c r="F227">
        <v>59</v>
      </c>
      <c r="G227" t="s">
        <v>137</v>
      </c>
      <c r="H227" t="s">
        <v>17</v>
      </c>
      <c r="I227" t="s">
        <v>105</v>
      </c>
      <c r="J227">
        <v>83.4</v>
      </c>
      <c r="K227">
        <v>183</v>
      </c>
      <c r="L227" t="s">
        <v>19</v>
      </c>
      <c r="M227" t="s">
        <v>11780</v>
      </c>
      <c r="N227" t="s">
        <v>414</v>
      </c>
      <c r="O227" t="s">
        <v>415</v>
      </c>
      <c r="P227" t="s">
        <v>11781</v>
      </c>
    </row>
    <row r="228" spans="1:16" x14ac:dyDescent="0.25">
      <c r="A228">
        <v>15226</v>
      </c>
      <c r="B228" t="s">
        <v>2013</v>
      </c>
      <c r="C228" t="s">
        <v>148</v>
      </c>
      <c r="D228" t="s">
        <v>2014</v>
      </c>
      <c r="E228" s="5">
        <v>16494</v>
      </c>
      <c r="F228">
        <v>76</v>
      </c>
      <c r="G228" t="s">
        <v>1428</v>
      </c>
      <c r="H228" t="s">
        <v>76</v>
      </c>
      <c r="I228" t="s">
        <v>61</v>
      </c>
      <c r="J228">
        <v>78.3</v>
      </c>
      <c r="K228">
        <v>180</v>
      </c>
      <c r="L228" t="s">
        <v>19</v>
      </c>
      <c r="M228" t="s">
        <v>2015</v>
      </c>
      <c r="N228" t="s">
        <v>292</v>
      </c>
      <c r="O228" t="s">
        <v>152</v>
      </c>
      <c r="P228" t="s">
        <v>2016</v>
      </c>
    </row>
    <row r="229" spans="1:16" x14ac:dyDescent="0.25">
      <c r="A229">
        <v>15227</v>
      </c>
      <c r="B229" t="s">
        <v>13503</v>
      </c>
      <c r="C229" t="s">
        <v>49</v>
      </c>
      <c r="D229" t="s">
        <v>13504</v>
      </c>
      <c r="E229" s="5">
        <v>30268</v>
      </c>
      <c r="F229">
        <v>39</v>
      </c>
      <c r="G229" t="s">
        <v>234</v>
      </c>
      <c r="H229" t="s">
        <v>76</v>
      </c>
      <c r="I229" t="s">
        <v>61</v>
      </c>
      <c r="J229">
        <v>100.4</v>
      </c>
      <c r="K229">
        <v>172</v>
      </c>
      <c r="L229" t="s">
        <v>19</v>
      </c>
      <c r="M229" t="s">
        <v>13505</v>
      </c>
      <c r="N229" t="s">
        <v>759</v>
      </c>
      <c r="O229" t="s">
        <v>54</v>
      </c>
      <c r="P229" t="s">
        <v>13506</v>
      </c>
    </row>
    <row r="230" spans="1:16" x14ac:dyDescent="0.25">
      <c r="A230">
        <v>15228</v>
      </c>
      <c r="B230" t="s">
        <v>13392</v>
      </c>
      <c r="C230" t="s">
        <v>14</v>
      </c>
      <c r="D230" t="s">
        <v>13393</v>
      </c>
      <c r="E230" s="5">
        <v>19783</v>
      </c>
      <c r="F230">
        <v>67</v>
      </c>
      <c r="G230" t="s">
        <v>1075</v>
      </c>
      <c r="H230" t="s">
        <v>27</v>
      </c>
      <c r="I230" t="s">
        <v>329</v>
      </c>
      <c r="J230">
        <v>69.900000000000006</v>
      </c>
      <c r="K230">
        <v>176</v>
      </c>
      <c r="L230" t="s">
        <v>19</v>
      </c>
      <c r="M230" t="s">
        <v>13394</v>
      </c>
      <c r="N230" t="s">
        <v>211</v>
      </c>
      <c r="O230" t="s">
        <v>22</v>
      </c>
      <c r="P230" t="s">
        <v>13395</v>
      </c>
    </row>
    <row r="231" spans="1:16" x14ac:dyDescent="0.25">
      <c r="A231">
        <v>15229</v>
      </c>
      <c r="B231" t="s">
        <v>2868</v>
      </c>
      <c r="C231" t="s">
        <v>14</v>
      </c>
      <c r="D231" t="s">
        <v>2869</v>
      </c>
      <c r="E231" s="5">
        <v>15633</v>
      </c>
      <c r="F231">
        <v>79</v>
      </c>
      <c r="G231" t="s">
        <v>197</v>
      </c>
      <c r="H231" t="s">
        <v>27</v>
      </c>
      <c r="I231" t="s">
        <v>28</v>
      </c>
      <c r="J231">
        <v>102.7</v>
      </c>
      <c r="K231">
        <v>169</v>
      </c>
      <c r="L231" t="s">
        <v>19</v>
      </c>
      <c r="M231" t="s">
        <v>2870</v>
      </c>
      <c r="N231" t="s">
        <v>14</v>
      </c>
      <c r="O231" t="s">
        <v>22</v>
      </c>
      <c r="P231" t="s">
        <v>2871</v>
      </c>
    </row>
    <row r="232" spans="1:16" x14ac:dyDescent="0.25">
      <c r="A232">
        <v>15230</v>
      </c>
      <c r="B232" t="s">
        <v>365</v>
      </c>
      <c r="C232" t="s">
        <v>14</v>
      </c>
      <c r="D232" t="s">
        <v>366</v>
      </c>
      <c r="E232" s="5">
        <v>27307</v>
      </c>
      <c r="F232">
        <v>47</v>
      </c>
      <c r="G232" t="s">
        <v>367</v>
      </c>
      <c r="H232" t="s">
        <v>35</v>
      </c>
      <c r="I232" t="s">
        <v>18</v>
      </c>
      <c r="J232">
        <v>65.599999999999994</v>
      </c>
      <c r="K232">
        <v>165</v>
      </c>
      <c r="L232" t="s">
        <v>36</v>
      </c>
      <c r="M232" t="s">
        <v>368</v>
      </c>
      <c r="N232" t="s">
        <v>204</v>
      </c>
      <c r="O232" t="s">
        <v>22</v>
      </c>
      <c r="P232" t="s">
        <v>369</v>
      </c>
    </row>
    <row r="233" spans="1:16" x14ac:dyDescent="0.25">
      <c r="A233">
        <v>15231</v>
      </c>
      <c r="B233" t="s">
        <v>5546</v>
      </c>
      <c r="C233" t="s">
        <v>14</v>
      </c>
      <c r="D233" t="s">
        <v>5547</v>
      </c>
      <c r="E233" s="5">
        <v>22970</v>
      </c>
      <c r="F233">
        <v>59</v>
      </c>
      <c r="G233" t="s">
        <v>234</v>
      </c>
      <c r="H233" t="s">
        <v>27</v>
      </c>
      <c r="I233" t="s">
        <v>28</v>
      </c>
      <c r="J233">
        <v>84</v>
      </c>
      <c r="K233">
        <v>181</v>
      </c>
      <c r="L233" t="s">
        <v>19</v>
      </c>
      <c r="M233" t="s">
        <v>5548</v>
      </c>
      <c r="N233" t="s">
        <v>536</v>
      </c>
      <c r="O233" t="s">
        <v>22</v>
      </c>
      <c r="P233" t="s">
        <v>5549</v>
      </c>
    </row>
    <row r="234" spans="1:16" x14ac:dyDescent="0.25">
      <c r="A234">
        <v>15232</v>
      </c>
      <c r="B234" t="s">
        <v>7866</v>
      </c>
      <c r="C234" t="s">
        <v>1054</v>
      </c>
      <c r="D234" t="s">
        <v>11039</v>
      </c>
      <c r="E234" s="5">
        <v>17809</v>
      </c>
      <c r="F234">
        <v>73</v>
      </c>
      <c r="G234" t="s">
        <v>328</v>
      </c>
      <c r="H234" t="s">
        <v>27</v>
      </c>
      <c r="I234" t="s">
        <v>61</v>
      </c>
      <c r="J234">
        <v>98.1</v>
      </c>
      <c r="K234">
        <v>152</v>
      </c>
      <c r="L234" t="s">
        <v>36</v>
      </c>
      <c r="M234" t="s">
        <v>11040</v>
      </c>
      <c r="N234" t="s">
        <v>3157</v>
      </c>
      <c r="O234" t="s">
        <v>1059</v>
      </c>
      <c r="P234" t="s">
        <v>11041</v>
      </c>
    </row>
    <row r="235" spans="1:16" x14ac:dyDescent="0.25">
      <c r="A235">
        <v>15233</v>
      </c>
      <c r="B235" t="s">
        <v>4487</v>
      </c>
      <c r="C235" t="s">
        <v>14</v>
      </c>
      <c r="D235" t="s">
        <v>5791</v>
      </c>
      <c r="E235" s="5">
        <v>31123</v>
      </c>
      <c r="F235">
        <v>36</v>
      </c>
      <c r="G235" t="s">
        <v>269</v>
      </c>
      <c r="H235" t="s">
        <v>17</v>
      </c>
      <c r="I235" t="s">
        <v>18</v>
      </c>
      <c r="J235">
        <v>80.900000000000006</v>
      </c>
      <c r="K235">
        <v>164</v>
      </c>
      <c r="L235" t="s">
        <v>36</v>
      </c>
      <c r="M235" t="s">
        <v>5792</v>
      </c>
      <c r="N235" t="s">
        <v>4796</v>
      </c>
      <c r="O235" t="s">
        <v>22</v>
      </c>
      <c r="P235" t="s">
        <v>5793</v>
      </c>
    </row>
    <row r="236" spans="1:16" x14ac:dyDescent="0.25">
      <c r="A236">
        <v>15234</v>
      </c>
      <c r="B236" t="s">
        <v>13032</v>
      </c>
      <c r="C236" t="s">
        <v>41</v>
      </c>
      <c r="D236" t="s">
        <v>16535</v>
      </c>
      <c r="E236" s="5">
        <v>21326</v>
      </c>
      <c r="F236">
        <v>63</v>
      </c>
      <c r="G236" t="s">
        <v>175</v>
      </c>
      <c r="H236" t="s">
        <v>27</v>
      </c>
      <c r="I236" t="s">
        <v>105</v>
      </c>
      <c r="J236">
        <v>84.9</v>
      </c>
      <c r="K236">
        <v>174</v>
      </c>
      <c r="L236" t="s">
        <v>19</v>
      </c>
      <c r="M236" t="s">
        <v>16536</v>
      </c>
      <c r="N236" t="s">
        <v>1004</v>
      </c>
      <c r="O236" t="s">
        <v>46</v>
      </c>
      <c r="P236" t="s">
        <v>16537</v>
      </c>
    </row>
    <row r="237" spans="1:16" x14ac:dyDescent="0.25">
      <c r="A237">
        <v>15235</v>
      </c>
      <c r="B237" t="s">
        <v>12075</v>
      </c>
      <c r="C237" t="s">
        <v>14</v>
      </c>
      <c r="D237" t="s">
        <v>14522</v>
      </c>
      <c r="E237" s="5">
        <v>30437</v>
      </c>
      <c r="F237">
        <v>38</v>
      </c>
      <c r="G237" t="s">
        <v>208</v>
      </c>
      <c r="H237" t="s">
        <v>27</v>
      </c>
      <c r="I237" t="s">
        <v>61</v>
      </c>
      <c r="J237">
        <v>70.7</v>
      </c>
      <c r="K237">
        <v>166</v>
      </c>
      <c r="L237" t="s">
        <v>36</v>
      </c>
      <c r="M237" t="s">
        <v>14523</v>
      </c>
      <c r="N237" t="s">
        <v>973</v>
      </c>
      <c r="O237" t="s">
        <v>22</v>
      </c>
      <c r="P237" t="s">
        <v>14524</v>
      </c>
    </row>
    <row r="238" spans="1:16" x14ac:dyDescent="0.25">
      <c r="A238">
        <v>15236</v>
      </c>
      <c r="B238" t="s">
        <v>12493</v>
      </c>
      <c r="C238" t="s">
        <v>155</v>
      </c>
      <c r="D238" t="s">
        <v>12494</v>
      </c>
      <c r="E238" s="5">
        <v>20284</v>
      </c>
      <c r="F238">
        <v>66</v>
      </c>
      <c r="G238" t="s">
        <v>103</v>
      </c>
      <c r="H238" t="s">
        <v>27</v>
      </c>
      <c r="I238" t="s">
        <v>209</v>
      </c>
      <c r="J238">
        <v>67.099999999999994</v>
      </c>
      <c r="K238">
        <v>185</v>
      </c>
      <c r="L238" t="s">
        <v>19</v>
      </c>
      <c r="M238" t="s">
        <v>12495</v>
      </c>
      <c r="N238" t="s">
        <v>2419</v>
      </c>
      <c r="O238" t="s">
        <v>160</v>
      </c>
      <c r="P238" t="s">
        <v>12496</v>
      </c>
    </row>
    <row r="239" spans="1:16" x14ac:dyDescent="0.25">
      <c r="A239">
        <v>15237</v>
      </c>
      <c r="B239" t="s">
        <v>12075</v>
      </c>
      <c r="C239" t="s">
        <v>141</v>
      </c>
      <c r="D239" t="s">
        <v>12076</v>
      </c>
      <c r="E239" s="5">
        <v>26576</v>
      </c>
      <c r="F239">
        <v>49</v>
      </c>
      <c r="G239" t="s">
        <v>137</v>
      </c>
      <c r="H239" t="s">
        <v>104</v>
      </c>
      <c r="I239" t="s">
        <v>18</v>
      </c>
      <c r="J239">
        <v>90.7</v>
      </c>
      <c r="K239">
        <v>161</v>
      </c>
      <c r="L239" t="s">
        <v>36</v>
      </c>
      <c r="M239" t="s">
        <v>12077</v>
      </c>
      <c r="N239" t="s">
        <v>573</v>
      </c>
      <c r="O239" t="s">
        <v>145</v>
      </c>
      <c r="P239" t="s">
        <v>12078</v>
      </c>
    </row>
    <row r="240" spans="1:16" x14ac:dyDescent="0.25">
      <c r="A240">
        <v>15238</v>
      </c>
      <c r="B240" t="s">
        <v>8702</v>
      </c>
      <c r="C240" t="s">
        <v>14</v>
      </c>
      <c r="D240" t="s">
        <v>8703</v>
      </c>
      <c r="E240" s="5">
        <v>26537</v>
      </c>
      <c r="F240">
        <v>49</v>
      </c>
      <c r="G240" t="s">
        <v>829</v>
      </c>
      <c r="H240" t="s">
        <v>17</v>
      </c>
      <c r="I240" t="s">
        <v>18</v>
      </c>
      <c r="J240">
        <v>88.6</v>
      </c>
      <c r="K240">
        <v>168</v>
      </c>
      <c r="L240" t="s">
        <v>19</v>
      </c>
      <c r="M240" t="s">
        <v>8704</v>
      </c>
      <c r="N240" t="s">
        <v>4044</v>
      </c>
      <c r="O240" t="s">
        <v>22</v>
      </c>
      <c r="P240" t="s">
        <v>8705</v>
      </c>
    </row>
    <row r="241" spans="1:16" x14ac:dyDescent="0.25">
      <c r="A241">
        <v>15239</v>
      </c>
      <c r="B241" t="s">
        <v>5459</v>
      </c>
      <c r="C241" t="s">
        <v>57</v>
      </c>
      <c r="D241" t="s">
        <v>5460</v>
      </c>
      <c r="E241" s="5">
        <v>16475</v>
      </c>
      <c r="F241">
        <v>76</v>
      </c>
      <c r="G241" t="s">
        <v>490</v>
      </c>
      <c r="H241" t="s">
        <v>27</v>
      </c>
      <c r="I241" t="s">
        <v>28</v>
      </c>
      <c r="J241">
        <v>56.7</v>
      </c>
      <c r="K241">
        <v>163</v>
      </c>
      <c r="L241" t="s">
        <v>36</v>
      </c>
      <c r="M241" t="s">
        <v>5461</v>
      </c>
      <c r="N241" t="s">
        <v>3917</v>
      </c>
      <c r="O241" t="s">
        <v>64</v>
      </c>
      <c r="P241" t="s">
        <v>5462</v>
      </c>
    </row>
    <row r="242" spans="1:16" x14ac:dyDescent="0.25">
      <c r="A242">
        <v>15240</v>
      </c>
      <c r="B242" t="s">
        <v>8304</v>
      </c>
      <c r="C242" t="s">
        <v>41</v>
      </c>
      <c r="D242" t="s">
        <v>8305</v>
      </c>
      <c r="E242" s="5">
        <v>19779</v>
      </c>
      <c r="F242">
        <v>67</v>
      </c>
      <c r="G242" t="s">
        <v>1056</v>
      </c>
      <c r="H242" t="s">
        <v>27</v>
      </c>
      <c r="I242" t="s">
        <v>28</v>
      </c>
      <c r="J242">
        <v>93.8</v>
      </c>
      <c r="K242">
        <v>166</v>
      </c>
      <c r="L242" t="s">
        <v>19</v>
      </c>
      <c r="M242" t="s">
        <v>8306</v>
      </c>
      <c r="N242" t="s">
        <v>41</v>
      </c>
      <c r="O242" t="s">
        <v>46</v>
      </c>
      <c r="P242" t="s">
        <v>8307</v>
      </c>
    </row>
    <row r="243" spans="1:16" x14ac:dyDescent="0.25">
      <c r="A243">
        <v>15241</v>
      </c>
      <c r="B243" t="s">
        <v>6736</v>
      </c>
      <c r="C243" t="s">
        <v>507</v>
      </c>
      <c r="D243" t="s">
        <v>6737</v>
      </c>
      <c r="E243" s="5">
        <v>22632</v>
      </c>
      <c r="F243">
        <v>60</v>
      </c>
      <c r="G243" t="s">
        <v>97</v>
      </c>
      <c r="H243" t="s">
        <v>27</v>
      </c>
      <c r="I243" t="s">
        <v>28</v>
      </c>
      <c r="J243">
        <v>82.2</v>
      </c>
      <c r="K243">
        <v>175</v>
      </c>
      <c r="L243" t="s">
        <v>19</v>
      </c>
      <c r="M243" t="s">
        <v>6738</v>
      </c>
      <c r="N243" t="s">
        <v>6739</v>
      </c>
      <c r="O243" t="s">
        <v>512</v>
      </c>
      <c r="P243" t="s">
        <v>6740</v>
      </c>
    </row>
    <row r="244" spans="1:16" x14ac:dyDescent="0.25">
      <c r="A244">
        <v>15242</v>
      </c>
      <c r="B244" t="s">
        <v>1240</v>
      </c>
      <c r="C244" t="s">
        <v>14</v>
      </c>
      <c r="D244" t="s">
        <v>1241</v>
      </c>
      <c r="E244" s="5">
        <v>33534</v>
      </c>
      <c r="F244">
        <v>30</v>
      </c>
      <c r="G244" t="s">
        <v>490</v>
      </c>
      <c r="H244" t="s">
        <v>69</v>
      </c>
      <c r="I244" t="s">
        <v>61</v>
      </c>
      <c r="J244">
        <v>76</v>
      </c>
      <c r="K244">
        <v>169</v>
      </c>
      <c r="L244" t="s">
        <v>19</v>
      </c>
      <c r="M244" t="s">
        <v>1242</v>
      </c>
      <c r="N244" t="s">
        <v>14</v>
      </c>
      <c r="O244" t="s">
        <v>22</v>
      </c>
      <c r="P244" t="s">
        <v>1243</v>
      </c>
    </row>
    <row r="245" spans="1:16" x14ac:dyDescent="0.25">
      <c r="A245">
        <v>15243</v>
      </c>
      <c r="B245" t="s">
        <v>15693</v>
      </c>
      <c r="C245" t="s">
        <v>148</v>
      </c>
      <c r="D245" t="s">
        <v>15694</v>
      </c>
      <c r="E245" s="5">
        <v>34045</v>
      </c>
      <c r="F245">
        <v>28</v>
      </c>
      <c r="G245" t="s">
        <v>157</v>
      </c>
      <c r="H245" t="s">
        <v>35</v>
      </c>
      <c r="I245" t="s">
        <v>61</v>
      </c>
      <c r="J245">
        <v>102</v>
      </c>
      <c r="K245">
        <v>158</v>
      </c>
      <c r="L245" t="s">
        <v>36</v>
      </c>
      <c r="M245" t="s">
        <v>15695</v>
      </c>
      <c r="N245" t="s">
        <v>792</v>
      </c>
      <c r="O245" t="s">
        <v>152</v>
      </c>
      <c r="P245" t="s">
        <v>15696</v>
      </c>
    </row>
    <row r="246" spans="1:16" x14ac:dyDescent="0.25">
      <c r="A246">
        <v>15244</v>
      </c>
      <c r="B246" t="s">
        <v>16912</v>
      </c>
      <c r="C246" t="s">
        <v>14</v>
      </c>
      <c r="D246" t="s">
        <v>16913</v>
      </c>
      <c r="E246" s="5">
        <v>21185</v>
      </c>
      <c r="F246">
        <v>64</v>
      </c>
      <c r="G246" t="s">
        <v>278</v>
      </c>
      <c r="H246" t="s">
        <v>35</v>
      </c>
      <c r="I246" t="s">
        <v>61</v>
      </c>
      <c r="J246">
        <v>97.4</v>
      </c>
      <c r="K246">
        <v>164</v>
      </c>
      <c r="L246" t="s">
        <v>36</v>
      </c>
      <c r="M246" t="s">
        <v>16914</v>
      </c>
      <c r="N246" t="s">
        <v>1439</v>
      </c>
      <c r="O246" t="s">
        <v>22</v>
      </c>
      <c r="P246" t="s">
        <v>16915</v>
      </c>
    </row>
    <row r="247" spans="1:16" x14ac:dyDescent="0.25">
      <c r="A247">
        <v>15245</v>
      </c>
      <c r="B247" t="s">
        <v>10052</v>
      </c>
      <c r="C247" t="s">
        <v>41</v>
      </c>
      <c r="D247" t="s">
        <v>10053</v>
      </c>
      <c r="E247" s="5">
        <v>21151</v>
      </c>
      <c r="F247">
        <v>64</v>
      </c>
      <c r="G247" t="s">
        <v>215</v>
      </c>
      <c r="H247" t="s">
        <v>104</v>
      </c>
      <c r="I247" t="s">
        <v>28</v>
      </c>
      <c r="J247">
        <v>81.099999999999994</v>
      </c>
      <c r="K247">
        <v>182</v>
      </c>
      <c r="L247" t="s">
        <v>19</v>
      </c>
      <c r="M247" t="s">
        <v>10054</v>
      </c>
      <c r="N247" t="s">
        <v>1843</v>
      </c>
      <c r="O247" t="s">
        <v>46</v>
      </c>
      <c r="P247" t="s">
        <v>10055</v>
      </c>
    </row>
    <row r="248" spans="1:16" x14ac:dyDescent="0.25">
      <c r="A248">
        <v>15246</v>
      </c>
      <c r="B248" t="s">
        <v>3503</v>
      </c>
      <c r="C248" t="s">
        <v>14</v>
      </c>
      <c r="D248" t="s">
        <v>4814</v>
      </c>
      <c r="E248" s="5">
        <v>19319</v>
      </c>
      <c r="F248">
        <v>69</v>
      </c>
      <c r="G248" t="s">
        <v>241</v>
      </c>
      <c r="H248" t="s">
        <v>104</v>
      </c>
      <c r="I248" t="s">
        <v>18</v>
      </c>
      <c r="J248">
        <v>64.3</v>
      </c>
      <c r="K248">
        <v>152</v>
      </c>
      <c r="L248" t="s">
        <v>36</v>
      </c>
      <c r="M248" t="s">
        <v>4815</v>
      </c>
      <c r="N248" t="s">
        <v>177</v>
      </c>
      <c r="O248" t="s">
        <v>22</v>
      </c>
      <c r="P248" t="s">
        <v>4816</v>
      </c>
    </row>
    <row r="249" spans="1:16" x14ac:dyDescent="0.25">
      <c r="A249">
        <v>15247</v>
      </c>
      <c r="B249" t="s">
        <v>523</v>
      </c>
      <c r="C249" t="s">
        <v>14</v>
      </c>
      <c r="D249" t="s">
        <v>524</v>
      </c>
      <c r="E249" s="5">
        <v>14252</v>
      </c>
      <c r="F249">
        <v>82</v>
      </c>
      <c r="G249" t="s">
        <v>525</v>
      </c>
      <c r="H249" t="s">
        <v>27</v>
      </c>
      <c r="I249" t="s">
        <v>18</v>
      </c>
      <c r="J249">
        <v>87.9</v>
      </c>
      <c r="K249">
        <v>173</v>
      </c>
      <c r="L249" t="s">
        <v>19</v>
      </c>
      <c r="M249" t="s">
        <v>526</v>
      </c>
      <c r="N249" t="s">
        <v>14</v>
      </c>
      <c r="O249" t="s">
        <v>22</v>
      </c>
      <c r="P249" t="s">
        <v>527</v>
      </c>
    </row>
    <row r="250" spans="1:16" x14ac:dyDescent="0.25">
      <c r="A250">
        <v>15248</v>
      </c>
      <c r="B250" t="s">
        <v>2139</v>
      </c>
      <c r="C250" t="s">
        <v>14</v>
      </c>
      <c r="D250" t="s">
        <v>14312</v>
      </c>
      <c r="E250" s="5">
        <v>17954</v>
      </c>
      <c r="F250">
        <v>72</v>
      </c>
      <c r="G250" t="s">
        <v>525</v>
      </c>
      <c r="H250" t="s">
        <v>35</v>
      </c>
      <c r="I250" t="s">
        <v>61</v>
      </c>
      <c r="J250">
        <v>72.8</v>
      </c>
      <c r="K250">
        <v>156</v>
      </c>
      <c r="L250" t="s">
        <v>36</v>
      </c>
      <c r="M250" t="s">
        <v>14313</v>
      </c>
      <c r="N250" t="s">
        <v>1028</v>
      </c>
      <c r="O250" t="s">
        <v>22</v>
      </c>
      <c r="P250" t="s">
        <v>14314</v>
      </c>
    </row>
    <row r="251" spans="1:16" x14ac:dyDescent="0.25">
      <c r="A251">
        <v>15249</v>
      </c>
      <c r="B251" t="s">
        <v>2130</v>
      </c>
      <c r="C251" t="s">
        <v>128</v>
      </c>
      <c r="D251" t="s">
        <v>16478</v>
      </c>
      <c r="E251" s="5">
        <v>27308</v>
      </c>
      <c r="F251">
        <v>47</v>
      </c>
      <c r="G251" t="s">
        <v>97</v>
      </c>
      <c r="H251" t="s">
        <v>104</v>
      </c>
      <c r="I251" t="s">
        <v>61</v>
      </c>
      <c r="J251">
        <v>78.599999999999994</v>
      </c>
      <c r="K251">
        <v>159</v>
      </c>
      <c r="L251" t="s">
        <v>36</v>
      </c>
      <c r="M251" t="s">
        <v>16479</v>
      </c>
      <c r="N251" t="s">
        <v>243</v>
      </c>
      <c r="O251" t="s">
        <v>133</v>
      </c>
      <c r="P251" t="s">
        <v>16480</v>
      </c>
    </row>
    <row r="252" spans="1:16" x14ac:dyDescent="0.25">
      <c r="A252">
        <v>15250</v>
      </c>
      <c r="B252" t="s">
        <v>5401</v>
      </c>
      <c r="C252" t="s">
        <v>110</v>
      </c>
      <c r="D252" t="s">
        <v>15126</v>
      </c>
      <c r="E252" s="5">
        <v>31094</v>
      </c>
      <c r="F252">
        <v>36</v>
      </c>
      <c r="G252" t="s">
        <v>685</v>
      </c>
      <c r="H252" t="s">
        <v>104</v>
      </c>
      <c r="I252" t="s">
        <v>28</v>
      </c>
      <c r="J252">
        <v>107.7</v>
      </c>
      <c r="K252">
        <v>186</v>
      </c>
      <c r="L252" t="s">
        <v>19</v>
      </c>
      <c r="M252" t="s">
        <v>15127</v>
      </c>
      <c r="N252" t="s">
        <v>114</v>
      </c>
      <c r="O252" t="s">
        <v>115</v>
      </c>
      <c r="P252" t="s">
        <v>15128</v>
      </c>
    </row>
    <row r="253" spans="1:16" x14ac:dyDescent="0.25">
      <c r="A253">
        <v>15251</v>
      </c>
      <c r="B253" t="s">
        <v>316</v>
      </c>
      <c r="C253" t="s">
        <v>110</v>
      </c>
      <c r="D253" t="s">
        <v>3186</v>
      </c>
      <c r="E253" s="5">
        <v>24005</v>
      </c>
      <c r="F253">
        <v>56</v>
      </c>
      <c r="G253" t="s">
        <v>544</v>
      </c>
      <c r="H253" t="s">
        <v>27</v>
      </c>
      <c r="I253" t="s">
        <v>28</v>
      </c>
      <c r="J253">
        <v>74.7</v>
      </c>
      <c r="K253">
        <v>187</v>
      </c>
      <c r="L253" t="s">
        <v>19</v>
      </c>
      <c r="M253" t="s">
        <v>3187</v>
      </c>
      <c r="N253" t="s">
        <v>3188</v>
      </c>
      <c r="O253" t="s">
        <v>115</v>
      </c>
      <c r="P253" t="s">
        <v>3189</v>
      </c>
    </row>
    <row r="254" spans="1:16" x14ac:dyDescent="0.25">
      <c r="A254">
        <v>15252</v>
      </c>
      <c r="B254" t="s">
        <v>713</v>
      </c>
      <c r="C254" t="s">
        <v>74</v>
      </c>
      <c r="D254" t="s">
        <v>15283</v>
      </c>
      <c r="E254" s="5">
        <v>13311</v>
      </c>
      <c r="F254">
        <v>85</v>
      </c>
      <c r="G254" t="s">
        <v>34</v>
      </c>
      <c r="H254" t="s">
        <v>27</v>
      </c>
      <c r="I254" t="s">
        <v>18</v>
      </c>
      <c r="J254">
        <v>66.2</v>
      </c>
      <c r="K254">
        <v>163</v>
      </c>
      <c r="L254" t="s">
        <v>19</v>
      </c>
      <c r="M254" t="s">
        <v>15284</v>
      </c>
      <c r="N254" t="s">
        <v>3638</v>
      </c>
      <c r="O254" t="s">
        <v>79</v>
      </c>
      <c r="P254" t="s">
        <v>15285</v>
      </c>
    </row>
    <row r="255" spans="1:16" x14ac:dyDescent="0.25">
      <c r="A255">
        <v>15253</v>
      </c>
      <c r="B255" t="s">
        <v>5873</v>
      </c>
      <c r="C255" t="s">
        <v>41</v>
      </c>
      <c r="D255" t="s">
        <v>7991</v>
      </c>
      <c r="E255" s="5">
        <v>20694</v>
      </c>
      <c r="F255">
        <v>65</v>
      </c>
      <c r="G255" t="s">
        <v>490</v>
      </c>
      <c r="H255" t="s">
        <v>35</v>
      </c>
      <c r="I255" t="s">
        <v>18</v>
      </c>
      <c r="J255">
        <v>84.5</v>
      </c>
      <c r="K255">
        <v>153</v>
      </c>
      <c r="L255" t="s">
        <v>36</v>
      </c>
      <c r="M255" t="s">
        <v>7992</v>
      </c>
      <c r="N255" t="s">
        <v>41</v>
      </c>
      <c r="O255" t="s">
        <v>46</v>
      </c>
      <c r="P255" t="s">
        <v>7993</v>
      </c>
    </row>
    <row r="256" spans="1:16" x14ac:dyDescent="0.25">
      <c r="A256">
        <v>15254</v>
      </c>
      <c r="B256" t="s">
        <v>12895</v>
      </c>
      <c r="C256" t="s">
        <v>1281</v>
      </c>
      <c r="D256" t="s">
        <v>12896</v>
      </c>
      <c r="E256" s="5">
        <v>23409</v>
      </c>
      <c r="F256">
        <v>57</v>
      </c>
      <c r="G256" t="s">
        <v>51</v>
      </c>
      <c r="H256" t="s">
        <v>509</v>
      </c>
      <c r="I256" t="s">
        <v>61</v>
      </c>
      <c r="J256">
        <v>111.8</v>
      </c>
      <c r="K256">
        <v>168</v>
      </c>
      <c r="L256" t="s">
        <v>19</v>
      </c>
      <c r="M256" t="s">
        <v>12897</v>
      </c>
      <c r="N256" t="s">
        <v>1284</v>
      </c>
      <c r="O256" t="s">
        <v>1285</v>
      </c>
      <c r="P256" t="s">
        <v>12898</v>
      </c>
    </row>
    <row r="257" spans="1:16" x14ac:dyDescent="0.25">
      <c r="A257">
        <v>15255</v>
      </c>
      <c r="B257" t="s">
        <v>3299</v>
      </c>
      <c r="C257" t="s">
        <v>14</v>
      </c>
      <c r="D257" t="s">
        <v>3300</v>
      </c>
      <c r="E257" s="5">
        <v>27219</v>
      </c>
      <c r="F257">
        <v>47</v>
      </c>
      <c r="G257" t="s">
        <v>503</v>
      </c>
      <c r="H257" t="s">
        <v>509</v>
      </c>
      <c r="I257" t="s">
        <v>28</v>
      </c>
      <c r="J257">
        <v>59.5</v>
      </c>
      <c r="K257">
        <v>159</v>
      </c>
      <c r="L257" t="s">
        <v>36</v>
      </c>
      <c r="M257" t="s">
        <v>3301</v>
      </c>
      <c r="N257" t="s">
        <v>14</v>
      </c>
      <c r="O257" t="s">
        <v>22</v>
      </c>
      <c r="P257" t="s">
        <v>3302</v>
      </c>
    </row>
    <row r="258" spans="1:16" x14ac:dyDescent="0.25">
      <c r="A258">
        <v>15256</v>
      </c>
      <c r="B258" t="s">
        <v>14862</v>
      </c>
      <c r="C258" t="s">
        <v>148</v>
      </c>
      <c r="D258" t="s">
        <v>17128</v>
      </c>
      <c r="E258" s="5">
        <v>18751</v>
      </c>
      <c r="F258">
        <v>70</v>
      </c>
      <c r="G258" t="s">
        <v>900</v>
      </c>
      <c r="H258" t="s">
        <v>35</v>
      </c>
      <c r="I258" t="s">
        <v>28</v>
      </c>
      <c r="J258">
        <v>89.8</v>
      </c>
      <c r="K258">
        <v>163</v>
      </c>
      <c r="L258" t="s">
        <v>36</v>
      </c>
      <c r="M258" t="s">
        <v>17129</v>
      </c>
      <c r="N258" t="s">
        <v>1908</v>
      </c>
      <c r="O258" t="s">
        <v>152</v>
      </c>
      <c r="P258" t="s">
        <v>17130</v>
      </c>
    </row>
    <row r="259" spans="1:16" x14ac:dyDescent="0.25">
      <c r="A259">
        <v>15257</v>
      </c>
      <c r="B259" t="s">
        <v>9055</v>
      </c>
      <c r="C259" t="s">
        <v>1373</v>
      </c>
      <c r="D259" t="s">
        <v>9056</v>
      </c>
      <c r="E259" s="5">
        <v>30807</v>
      </c>
      <c r="F259">
        <v>37</v>
      </c>
      <c r="G259" t="s">
        <v>328</v>
      </c>
      <c r="H259" t="s">
        <v>27</v>
      </c>
      <c r="I259" t="s">
        <v>28</v>
      </c>
      <c r="J259">
        <v>85.2</v>
      </c>
      <c r="K259">
        <v>180</v>
      </c>
      <c r="L259" t="s">
        <v>19</v>
      </c>
      <c r="M259" t="s">
        <v>9057</v>
      </c>
      <c r="N259" t="s">
        <v>1376</v>
      </c>
      <c r="O259" t="s">
        <v>1377</v>
      </c>
      <c r="P259" t="s">
        <v>9058</v>
      </c>
    </row>
    <row r="260" spans="1:16" x14ac:dyDescent="0.25">
      <c r="A260">
        <v>15258</v>
      </c>
      <c r="B260" t="s">
        <v>5463</v>
      </c>
      <c r="C260" t="s">
        <v>57</v>
      </c>
      <c r="D260" t="s">
        <v>9926</v>
      </c>
      <c r="E260" s="5">
        <v>27621</v>
      </c>
      <c r="F260">
        <v>46</v>
      </c>
      <c r="G260" t="s">
        <v>190</v>
      </c>
      <c r="H260" t="s">
        <v>27</v>
      </c>
      <c r="I260" t="s">
        <v>61</v>
      </c>
      <c r="J260">
        <v>76.099999999999994</v>
      </c>
      <c r="K260">
        <v>171</v>
      </c>
      <c r="L260" t="s">
        <v>19</v>
      </c>
      <c r="M260" t="s">
        <v>9927</v>
      </c>
      <c r="N260" t="s">
        <v>3917</v>
      </c>
      <c r="O260" t="s">
        <v>64</v>
      </c>
      <c r="P260" t="s">
        <v>9928</v>
      </c>
    </row>
    <row r="261" spans="1:16" x14ac:dyDescent="0.25">
      <c r="A261">
        <v>15259</v>
      </c>
      <c r="B261" t="s">
        <v>2718</v>
      </c>
      <c r="C261" t="s">
        <v>41</v>
      </c>
      <c r="D261" t="s">
        <v>3046</v>
      </c>
      <c r="E261" s="5">
        <v>34458</v>
      </c>
      <c r="F261">
        <v>27</v>
      </c>
      <c r="G261" t="s">
        <v>130</v>
      </c>
      <c r="H261" t="s">
        <v>27</v>
      </c>
      <c r="I261" t="s">
        <v>61</v>
      </c>
      <c r="J261">
        <v>87.8</v>
      </c>
      <c r="K261">
        <v>179</v>
      </c>
      <c r="L261" t="s">
        <v>19</v>
      </c>
      <c r="M261" t="s">
        <v>3047</v>
      </c>
      <c r="N261" t="s">
        <v>41</v>
      </c>
      <c r="O261" t="s">
        <v>46</v>
      </c>
      <c r="P261" t="s">
        <v>3048</v>
      </c>
    </row>
    <row r="262" spans="1:16" x14ac:dyDescent="0.25">
      <c r="A262">
        <v>15260</v>
      </c>
      <c r="B262" t="s">
        <v>5779</v>
      </c>
      <c r="C262" t="s">
        <v>180</v>
      </c>
      <c r="D262" t="s">
        <v>5780</v>
      </c>
      <c r="E262" s="5">
        <v>15169</v>
      </c>
      <c r="F262">
        <v>80</v>
      </c>
      <c r="G262" t="s">
        <v>137</v>
      </c>
      <c r="H262" t="s">
        <v>27</v>
      </c>
      <c r="I262" t="s">
        <v>61</v>
      </c>
      <c r="J262">
        <v>81.5</v>
      </c>
      <c r="K262">
        <v>168</v>
      </c>
      <c r="L262" t="s">
        <v>19</v>
      </c>
      <c r="M262" t="s">
        <v>5781</v>
      </c>
      <c r="N262" t="s">
        <v>1013</v>
      </c>
      <c r="O262" t="s">
        <v>185</v>
      </c>
      <c r="P262" t="s">
        <v>5782</v>
      </c>
    </row>
    <row r="263" spans="1:16" x14ac:dyDescent="0.25">
      <c r="A263">
        <v>15261</v>
      </c>
      <c r="B263" t="s">
        <v>11271</v>
      </c>
      <c r="C263" t="s">
        <v>110</v>
      </c>
      <c r="D263" t="s">
        <v>17741</v>
      </c>
      <c r="E263" s="5">
        <v>32447</v>
      </c>
      <c r="F263">
        <v>33</v>
      </c>
      <c r="G263" t="s">
        <v>112</v>
      </c>
      <c r="H263" t="s">
        <v>27</v>
      </c>
      <c r="I263" t="s">
        <v>18</v>
      </c>
      <c r="J263">
        <v>69.099999999999994</v>
      </c>
      <c r="K263">
        <v>159</v>
      </c>
      <c r="L263" t="s">
        <v>36</v>
      </c>
      <c r="M263" t="s">
        <v>17742</v>
      </c>
      <c r="N263" t="s">
        <v>907</v>
      </c>
      <c r="O263" t="s">
        <v>115</v>
      </c>
      <c r="P263" t="s">
        <v>17743</v>
      </c>
    </row>
    <row r="264" spans="1:16" x14ac:dyDescent="0.25">
      <c r="A264">
        <v>15262</v>
      </c>
      <c r="B264" t="s">
        <v>9950</v>
      </c>
      <c r="C264" t="s">
        <v>41</v>
      </c>
      <c r="D264" t="s">
        <v>9951</v>
      </c>
      <c r="E264" s="5">
        <v>32166</v>
      </c>
      <c r="F264">
        <v>33</v>
      </c>
      <c r="G264" t="s">
        <v>284</v>
      </c>
      <c r="H264" t="s">
        <v>35</v>
      </c>
      <c r="I264" t="s">
        <v>18</v>
      </c>
      <c r="J264">
        <v>98.1</v>
      </c>
      <c r="K264">
        <v>159</v>
      </c>
      <c r="L264" t="s">
        <v>36</v>
      </c>
      <c r="M264" t="s">
        <v>9952</v>
      </c>
      <c r="N264" t="s">
        <v>982</v>
      </c>
      <c r="O264" t="s">
        <v>46</v>
      </c>
      <c r="P264" t="s">
        <v>9953</v>
      </c>
    </row>
    <row r="265" spans="1:16" x14ac:dyDescent="0.25">
      <c r="A265">
        <v>15263</v>
      </c>
      <c r="B265" t="s">
        <v>385</v>
      </c>
      <c r="C265" t="s">
        <v>148</v>
      </c>
      <c r="D265" t="s">
        <v>386</v>
      </c>
      <c r="E265" s="5">
        <v>20227</v>
      </c>
      <c r="F265">
        <v>66</v>
      </c>
      <c r="G265" t="s">
        <v>119</v>
      </c>
      <c r="H265" t="s">
        <v>27</v>
      </c>
      <c r="I265" t="s">
        <v>61</v>
      </c>
      <c r="J265">
        <v>91.7</v>
      </c>
      <c r="K265">
        <v>181</v>
      </c>
      <c r="L265" t="s">
        <v>19</v>
      </c>
      <c r="M265" t="s">
        <v>387</v>
      </c>
      <c r="N265" t="s">
        <v>388</v>
      </c>
      <c r="O265" t="s">
        <v>152</v>
      </c>
      <c r="P265" t="s">
        <v>389</v>
      </c>
    </row>
    <row r="266" spans="1:16" x14ac:dyDescent="0.25">
      <c r="A266">
        <v>15264</v>
      </c>
      <c r="B266" t="s">
        <v>13287</v>
      </c>
      <c r="C266" t="s">
        <v>14</v>
      </c>
      <c r="D266" t="s">
        <v>13288</v>
      </c>
      <c r="E266" s="5">
        <v>13299</v>
      </c>
      <c r="F266">
        <v>85</v>
      </c>
      <c r="G266" t="s">
        <v>1428</v>
      </c>
      <c r="H266" t="s">
        <v>27</v>
      </c>
      <c r="I266" t="s">
        <v>209</v>
      </c>
      <c r="J266">
        <v>62.7</v>
      </c>
      <c r="K266">
        <v>181</v>
      </c>
      <c r="L266" t="s">
        <v>19</v>
      </c>
      <c r="M266" t="s">
        <v>13289</v>
      </c>
      <c r="N266" t="s">
        <v>280</v>
      </c>
      <c r="O266" t="s">
        <v>22</v>
      </c>
      <c r="P266" t="s">
        <v>13290</v>
      </c>
    </row>
    <row r="267" spans="1:16" x14ac:dyDescent="0.25">
      <c r="A267">
        <v>15265</v>
      </c>
      <c r="B267" t="s">
        <v>2193</v>
      </c>
      <c r="C267" t="s">
        <v>74</v>
      </c>
      <c r="D267" t="s">
        <v>14082</v>
      </c>
      <c r="E267" s="5">
        <v>32274</v>
      </c>
      <c r="F267">
        <v>33</v>
      </c>
      <c r="G267" t="s">
        <v>258</v>
      </c>
      <c r="H267" t="s">
        <v>35</v>
      </c>
      <c r="I267" t="s">
        <v>61</v>
      </c>
      <c r="J267">
        <v>58.7</v>
      </c>
      <c r="K267">
        <v>157</v>
      </c>
      <c r="L267" t="s">
        <v>36</v>
      </c>
      <c r="M267" t="s">
        <v>14083</v>
      </c>
      <c r="N267" t="s">
        <v>345</v>
      </c>
      <c r="O267" t="s">
        <v>79</v>
      </c>
      <c r="P267" t="s">
        <v>14084</v>
      </c>
    </row>
    <row r="268" spans="1:16" x14ac:dyDescent="0.25">
      <c r="A268">
        <v>15266</v>
      </c>
      <c r="B268" t="s">
        <v>15404</v>
      </c>
      <c r="C268" t="s">
        <v>188</v>
      </c>
      <c r="D268" t="s">
        <v>15405</v>
      </c>
      <c r="E268" s="5">
        <v>34256</v>
      </c>
      <c r="F268">
        <v>28</v>
      </c>
      <c r="G268" t="s">
        <v>451</v>
      </c>
      <c r="H268" t="s">
        <v>27</v>
      </c>
      <c r="I268" t="s">
        <v>61</v>
      </c>
      <c r="J268">
        <v>96.6</v>
      </c>
      <c r="K268">
        <v>172</v>
      </c>
      <c r="L268" t="s">
        <v>19</v>
      </c>
      <c r="M268" t="s">
        <v>15406</v>
      </c>
      <c r="N268" t="s">
        <v>4235</v>
      </c>
      <c r="O268" t="s">
        <v>193</v>
      </c>
      <c r="P268" t="s">
        <v>15407</v>
      </c>
    </row>
    <row r="269" spans="1:16" x14ac:dyDescent="0.25">
      <c r="A269">
        <v>15267</v>
      </c>
      <c r="B269" t="s">
        <v>9065</v>
      </c>
      <c r="C269" t="s">
        <v>14</v>
      </c>
      <c r="D269" t="s">
        <v>9066</v>
      </c>
      <c r="E269" s="5">
        <v>28090</v>
      </c>
      <c r="F269">
        <v>45</v>
      </c>
      <c r="G269" t="s">
        <v>296</v>
      </c>
      <c r="H269" t="s">
        <v>104</v>
      </c>
      <c r="I269" t="s">
        <v>28</v>
      </c>
      <c r="J269">
        <v>61.9</v>
      </c>
      <c r="K269">
        <v>164</v>
      </c>
      <c r="L269" t="s">
        <v>36</v>
      </c>
      <c r="M269" t="s">
        <v>9067</v>
      </c>
      <c r="N269" t="s">
        <v>1153</v>
      </c>
      <c r="O269" t="s">
        <v>22</v>
      </c>
      <c r="P269" t="s">
        <v>9068</v>
      </c>
    </row>
    <row r="270" spans="1:16" x14ac:dyDescent="0.25">
      <c r="A270">
        <v>15268</v>
      </c>
      <c r="B270" t="s">
        <v>3238</v>
      </c>
      <c r="C270" t="s">
        <v>14</v>
      </c>
      <c r="D270" t="s">
        <v>3239</v>
      </c>
      <c r="E270" s="5">
        <v>28722</v>
      </c>
      <c r="F270">
        <v>43</v>
      </c>
      <c r="G270" t="s">
        <v>372</v>
      </c>
      <c r="H270" t="s">
        <v>227</v>
      </c>
      <c r="I270" t="s">
        <v>18</v>
      </c>
      <c r="J270">
        <v>91.2</v>
      </c>
      <c r="K270">
        <v>155</v>
      </c>
      <c r="L270" t="s">
        <v>36</v>
      </c>
      <c r="M270" t="s">
        <v>3240</v>
      </c>
      <c r="N270" t="s">
        <v>14</v>
      </c>
      <c r="O270" t="s">
        <v>22</v>
      </c>
      <c r="P270" t="s">
        <v>3241</v>
      </c>
    </row>
    <row r="271" spans="1:16" x14ac:dyDescent="0.25">
      <c r="A271">
        <v>15269</v>
      </c>
      <c r="B271" t="s">
        <v>6228</v>
      </c>
      <c r="C271" t="s">
        <v>411</v>
      </c>
      <c r="D271" t="s">
        <v>8876</v>
      </c>
      <c r="E271" s="5">
        <v>31670</v>
      </c>
      <c r="F271">
        <v>35</v>
      </c>
      <c r="G271" t="s">
        <v>68</v>
      </c>
      <c r="H271" t="s">
        <v>27</v>
      </c>
      <c r="I271" t="s">
        <v>61</v>
      </c>
      <c r="J271">
        <v>96.4</v>
      </c>
      <c r="K271">
        <v>190</v>
      </c>
      <c r="L271" t="s">
        <v>19</v>
      </c>
      <c r="M271" t="s">
        <v>8877</v>
      </c>
      <c r="N271" t="s">
        <v>414</v>
      </c>
      <c r="O271" t="s">
        <v>415</v>
      </c>
      <c r="P271" t="s">
        <v>8878</v>
      </c>
    </row>
    <row r="272" spans="1:16" x14ac:dyDescent="0.25">
      <c r="A272">
        <v>15270</v>
      </c>
      <c r="B272" t="s">
        <v>449</v>
      </c>
      <c r="C272" t="s">
        <v>180</v>
      </c>
      <c r="D272" t="s">
        <v>450</v>
      </c>
      <c r="E272" s="5">
        <v>19009</v>
      </c>
      <c r="F272">
        <v>69</v>
      </c>
      <c r="G272" t="s">
        <v>451</v>
      </c>
      <c r="H272" t="s">
        <v>69</v>
      </c>
      <c r="I272" t="s">
        <v>28</v>
      </c>
      <c r="J272">
        <v>59.3</v>
      </c>
      <c r="K272">
        <v>155</v>
      </c>
      <c r="L272" t="s">
        <v>36</v>
      </c>
      <c r="M272" t="s">
        <v>452</v>
      </c>
      <c r="N272" t="s">
        <v>453</v>
      </c>
      <c r="O272" t="s">
        <v>185</v>
      </c>
      <c r="P272" t="s">
        <v>454</v>
      </c>
    </row>
    <row r="273" spans="1:16" x14ac:dyDescent="0.25">
      <c r="A273">
        <v>15271</v>
      </c>
      <c r="B273" t="s">
        <v>7449</v>
      </c>
      <c r="C273" t="s">
        <v>41</v>
      </c>
      <c r="D273" t="s">
        <v>7450</v>
      </c>
      <c r="E273" s="5">
        <v>22381</v>
      </c>
      <c r="F273">
        <v>60</v>
      </c>
      <c r="G273" t="s">
        <v>451</v>
      </c>
      <c r="H273" t="s">
        <v>27</v>
      </c>
      <c r="I273" t="s">
        <v>285</v>
      </c>
      <c r="J273">
        <v>84.2</v>
      </c>
      <c r="K273">
        <v>182</v>
      </c>
      <c r="L273" t="s">
        <v>19</v>
      </c>
      <c r="M273" t="s">
        <v>7451</v>
      </c>
      <c r="N273" t="s">
        <v>711</v>
      </c>
      <c r="O273" t="s">
        <v>46</v>
      </c>
      <c r="P273" t="s">
        <v>7452</v>
      </c>
    </row>
    <row r="274" spans="1:16" x14ac:dyDescent="0.25">
      <c r="A274">
        <v>15272</v>
      </c>
      <c r="B274" t="s">
        <v>12189</v>
      </c>
      <c r="C274" t="s">
        <v>14</v>
      </c>
      <c r="D274" t="s">
        <v>12190</v>
      </c>
      <c r="E274" s="5">
        <v>25890</v>
      </c>
      <c r="F274">
        <v>51</v>
      </c>
      <c r="G274" t="s">
        <v>208</v>
      </c>
      <c r="H274" t="s">
        <v>27</v>
      </c>
      <c r="I274" t="s">
        <v>61</v>
      </c>
      <c r="J274">
        <v>66.8</v>
      </c>
      <c r="K274">
        <v>174</v>
      </c>
      <c r="L274" t="s">
        <v>19</v>
      </c>
      <c r="M274" t="s">
        <v>12191</v>
      </c>
      <c r="N274" t="s">
        <v>2024</v>
      </c>
      <c r="O274" t="s">
        <v>22</v>
      </c>
      <c r="P274" t="s">
        <v>12192</v>
      </c>
    </row>
    <row r="275" spans="1:16" x14ac:dyDescent="0.25">
      <c r="A275">
        <v>15273</v>
      </c>
      <c r="B275" t="s">
        <v>2726</v>
      </c>
      <c r="C275" t="s">
        <v>41</v>
      </c>
      <c r="D275" t="s">
        <v>7348</v>
      </c>
      <c r="E275" s="5">
        <v>32992</v>
      </c>
      <c r="F275">
        <v>31</v>
      </c>
      <c r="G275" t="s">
        <v>503</v>
      </c>
      <c r="H275" t="s">
        <v>104</v>
      </c>
      <c r="I275" t="s">
        <v>61</v>
      </c>
      <c r="J275">
        <v>81.8</v>
      </c>
      <c r="K275">
        <v>156</v>
      </c>
      <c r="L275" t="s">
        <v>36</v>
      </c>
      <c r="M275" t="s">
        <v>7349</v>
      </c>
      <c r="N275" t="s">
        <v>1903</v>
      </c>
      <c r="O275" t="s">
        <v>46</v>
      </c>
      <c r="P275" t="s">
        <v>7350</v>
      </c>
    </row>
    <row r="276" spans="1:16" x14ac:dyDescent="0.25">
      <c r="A276">
        <v>15274</v>
      </c>
      <c r="B276" t="s">
        <v>1118</v>
      </c>
      <c r="C276" t="s">
        <v>232</v>
      </c>
      <c r="D276" t="s">
        <v>5057</v>
      </c>
      <c r="E276" s="5">
        <v>32968</v>
      </c>
      <c r="F276">
        <v>31</v>
      </c>
      <c r="G276" t="s">
        <v>343</v>
      </c>
      <c r="H276" t="s">
        <v>27</v>
      </c>
      <c r="I276" t="s">
        <v>28</v>
      </c>
      <c r="J276">
        <v>72.3</v>
      </c>
      <c r="K276">
        <v>164</v>
      </c>
      <c r="L276" t="s">
        <v>36</v>
      </c>
      <c r="M276" t="s">
        <v>5058</v>
      </c>
      <c r="N276" t="s">
        <v>236</v>
      </c>
      <c r="O276" t="s">
        <v>237</v>
      </c>
      <c r="P276" t="s">
        <v>5059</v>
      </c>
    </row>
    <row r="277" spans="1:16" x14ac:dyDescent="0.25">
      <c r="A277">
        <v>15275</v>
      </c>
      <c r="B277" t="s">
        <v>3800</v>
      </c>
      <c r="C277" t="s">
        <v>14</v>
      </c>
      <c r="D277" t="s">
        <v>15184</v>
      </c>
      <c r="E277" s="5">
        <v>20061</v>
      </c>
      <c r="F277">
        <v>67</v>
      </c>
      <c r="G277" t="s">
        <v>269</v>
      </c>
      <c r="H277" t="s">
        <v>69</v>
      </c>
      <c r="I277" t="s">
        <v>28</v>
      </c>
      <c r="J277">
        <v>73.5</v>
      </c>
      <c r="K277">
        <v>170</v>
      </c>
      <c r="L277" t="s">
        <v>36</v>
      </c>
      <c r="M277" t="s">
        <v>15185</v>
      </c>
      <c r="N277" t="s">
        <v>2797</v>
      </c>
      <c r="O277" t="s">
        <v>22</v>
      </c>
      <c r="P277" t="s">
        <v>15186</v>
      </c>
    </row>
    <row r="278" spans="1:16" x14ac:dyDescent="0.25">
      <c r="A278">
        <v>15276</v>
      </c>
      <c r="B278" t="s">
        <v>8228</v>
      </c>
      <c r="C278" t="s">
        <v>74</v>
      </c>
      <c r="D278" t="s">
        <v>8229</v>
      </c>
      <c r="E278" s="5">
        <v>34200</v>
      </c>
      <c r="F278">
        <v>28</v>
      </c>
      <c r="G278" t="s">
        <v>130</v>
      </c>
      <c r="H278" t="s">
        <v>27</v>
      </c>
      <c r="I278" t="s">
        <v>18</v>
      </c>
      <c r="J278">
        <v>96.2</v>
      </c>
      <c r="K278">
        <v>160</v>
      </c>
      <c r="L278" t="s">
        <v>36</v>
      </c>
      <c r="M278" t="s">
        <v>8230</v>
      </c>
      <c r="N278" t="s">
        <v>4032</v>
      </c>
      <c r="O278" t="s">
        <v>79</v>
      </c>
      <c r="P278" t="s">
        <v>8231</v>
      </c>
    </row>
    <row r="279" spans="1:16" x14ac:dyDescent="0.25">
      <c r="A279">
        <v>15277</v>
      </c>
      <c r="B279" t="s">
        <v>10727</v>
      </c>
      <c r="C279" t="s">
        <v>41</v>
      </c>
      <c r="D279" t="s">
        <v>15433</v>
      </c>
      <c r="E279" s="5">
        <v>37463</v>
      </c>
      <c r="F279">
        <v>19</v>
      </c>
      <c r="G279" t="s">
        <v>322</v>
      </c>
      <c r="H279" t="s">
        <v>35</v>
      </c>
      <c r="I279" t="s">
        <v>28</v>
      </c>
      <c r="J279">
        <v>48.9</v>
      </c>
      <c r="K279">
        <v>169</v>
      </c>
      <c r="L279" t="s">
        <v>36</v>
      </c>
      <c r="M279" t="s">
        <v>15434</v>
      </c>
      <c r="N279" t="s">
        <v>1903</v>
      </c>
      <c r="O279" t="s">
        <v>46</v>
      </c>
      <c r="P279" t="s">
        <v>15435</v>
      </c>
    </row>
    <row r="280" spans="1:16" x14ac:dyDescent="0.25">
      <c r="A280">
        <v>15278</v>
      </c>
      <c r="B280" t="s">
        <v>6047</v>
      </c>
      <c r="C280" t="s">
        <v>188</v>
      </c>
      <c r="D280" t="s">
        <v>11354</v>
      </c>
      <c r="E280" s="5">
        <v>36085</v>
      </c>
      <c r="F280">
        <v>23</v>
      </c>
      <c r="G280" t="s">
        <v>234</v>
      </c>
      <c r="H280" t="s">
        <v>27</v>
      </c>
      <c r="I280" t="s">
        <v>18</v>
      </c>
      <c r="J280">
        <v>104</v>
      </c>
      <c r="K280">
        <v>187</v>
      </c>
      <c r="L280" t="s">
        <v>19</v>
      </c>
      <c r="M280" t="s">
        <v>11355</v>
      </c>
      <c r="N280" t="s">
        <v>629</v>
      </c>
      <c r="O280" t="s">
        <v>193</v>
      </c>
      <c r="P280" t="s">
        <v>11356</v>
      </c>
    </row>
    <row r="281" spans="1:16" x14ac:dyDescent="0.25">
      <c r="A281">
        <v>15279</v>
      </c>
      <c r="B281" t="s">
        <v>1845</v>
      </c>
      <c r="C281" t="s">
        <v>1373</v>
      </c>
      <c r="D281" t="s">
        <v>15608</v>
      </c>
      <c r="E281" s="5">
        <v>17976</v>
      </c>
      <c r="F281">
        <v>72</v>
      </c>
      <c r="G281" t="s">
        <v>68</v>
      </c>
      <c r="H281" t="s">
        <v>76</v>
      </c>
      <c r="I281" t="s">
        <v>28</v>
      </c>
      <c r="J281">
        <v>86.6</v>
      </c>
      <c r="K281">
        <v>165</v>
      </c>
      <c r="L281" t="s">
        <v>36</v>
      </c>
      <c r="M281" t="s">
        <v>15609</v>
      </c>
      <c r="N281" t="s">
        <v>1376</v>
      </c>
      <c r="O281" t="s">
        <v>1377</v>
      </c>
      <c r="P281" t="s">
        <v>15610</v>
      </c>
    </row>
    <row r="282" spans="1:16" x14ac:dyDescent="0.25">
      <c r="A282">
        <v>15280</v>
      </c>
      <c r="B282" t="s">
        <v>6080</v>
      </c>
      <c r="C282" t="s">
        <v>771</v>
      </c>
      <c r="D282" t="s">
        <v>6081</v>
      </c>
      <c r="E282" s="5">
        <v>27153</v>
      </c>
      <c r="F282">
        <v>47</v>
      </c>
      <c r="G282" t="s">
        <v>130</v>
      </c>
      <c r="H282" t="s">
        <v>27</v>
      </c>
      <c r="I282" t="s">
        <v>28</v>
      </c>
      <c r="J282">
        <v>88.4</v>
      </c>
      <c r="K282">
        <v>185</v>
      </c>
      <c r="L282" t="s">
        <v>19</v>
      </c>
      <c r="M282" t="s">
        <v>6082</v>
      </c>
      <c r="N282" t="s">
        <v>774</v>
      </c>
      <c r="O282" t="s">
        <v>775</v>
      </c>
      <c r="P282" t="s">
        <v>6083</v>
      </c>
    </row>
    <row r="283" spans="1:16" x14ac:dyDescent="0.25">
      <c r="A283">
        <v>15281</v>
      </c>
      <c r="B283" t="s">
        <v>5802</v>
      </c>
      <c r="C283" t="s">
        <v>14</v>
      </c>
      <c r="D283" t="s">
        <v>5803</v>
      </c>
      <c r="E283" s="5">
        <v>14503</v>
      </c>
      <c r="F283">
        <v>82</v>
      </c>
      <c r="G283" t="s">
        <v>451</v>
      </c>
      <c r="H283" t="s">
        <v>27</v>
      </c>
      <c r="I283" t="s">
        <v>28</v>
      </c>
      <c r="J283">
        <v>53</v>
      </c>
      <c r="K283">
        <v>154</v>
      </c>
      <c r="L283" t="s">
        <v>36</v>
      </c>
      <c r="M283" t="s">
        <v>5804</v>
      </c>
      <c r="N283" t="s">
        <v>14</v>
      </c>
      <c r="O283" t="s">
        <v>22</v>
      </c>
      <c r="P283" t="s">
        <v>5805</v>
      </c>
    </row>
    <row r="284" spans="1:16" x14ac:dyDescent="0.25">
      <c r="A284">
        <v>15282</v>
      </c>
      <c r="B284" t="s">
        <v>6160</v>
      </c>
      <c r="C284" t="s">
        <v>411</v>
      </c>
      <c r="D284" t="s">
        <v>8174</v>
      </c>
      <c r="E284" s="5">
        <v>15451</v>
      </c>
      <c r="F284">
        <v>79</v>
      </c>
      <c r="G284" t="s">
        <v>190</v>
      </c>
      <c r="H284" t="s">
        <v>27</v>
      </c>
      <c r="I284" t="s">
        <v>105</v>
      </c>
      <c r="J284">
        <v>71.5</v>
      </c>
      <c r="K284">
        <v>169</v>
      </c>
      <c r="L284" t="s">
        <v>19</v>
      </c>
      <c r="M284" t="s">
        <v>8175</v>
      </c>
      <c r="N284" t="s">
        <v>414</v>
      </c>
      <c r="O284" t="s">
        <v>415</v>
      </c>
      <c r="P284" t="s">
        <v>8176</v>
      </c>
    </row>
    <row r="285" spans="1:16" x14ac:dyDescent="0.25">
      <c r="A285">
        <v>15283</v>
      </c>
      <c r="B285" t="s">
        <v>8431</v>
      </c>
      <c r="C285" t="s">
        <v>155</v>
      </c>
      <c r="D285" t="s">
        <v>8432</v>
      </c>
      <c r="E285" s="5">
        <v>33747</v>
      </c>
      <c r="F285">
        <v>29</v>
      </c>
      <c r="G285" t="s">
        <v>685</v>
      </c>
      <c r="H285" t="s">
        <v>27</v>
      </c>
      <c r="I285" t="s">
        <v>209</v>
      </c>
      <c r="J285">
        <v>101.4</v>
      </c>
      <c r="K285">
        <v>169</v>
      </c>
      <c r="L285" t="s">
        <v>19</v>
      </c>
      <c r="M285" t="s">
        <v>8433</v>
      </c>
      <c r="N285" t="s">
        <v>1143</v>
      </c>
      <c r="O285" t="s">
        <v>160</v>
      </c>
      <c r="P285" t="s">
        <v>8434</v>
      </c>
    </row>
    <row r="286" spans="1:16" x14ac:dyDescent="0.25">
      <c r="A286">
        <v>15284</v>
      </c>
      <c r="B286" t="s">
        <v>5582</v>
      </c>
      <c r="C286" t="s">
        <v>41</v>
      </c>
      <c r="D286" t="s">
        <v>14792</v>
      </c>
      <c r="E286" s="5">
        <v>13588</v>
      </c>
      <c r="F286">
        <v>84</v>
      </c>
      <c r="G286" t="s">
        <v>68</v>
      </c>
      <c r="H286" t="s">
        <v>27</v>
      </c>
      <c r="I286" t="s">
        <v>28</v>
      </c>
      <c r="J286">
        <v>87.3</v>
      </c>
      <c r="K286">
        <v>181</v>
      </c>
      <c r="L286" t="s">
        <v>19</v>
      </c>
      <c r="M286" t="s">
        <v>14793</v>
      </c>
      <c r="N286" t="s">
        <v>41</v>
      </c>
      <c r="O286" t="s">
        <v>46</v>
      </c>
      <c r="P286" t="s">
        <v>14794</v>
      </c>
    </row>
    <row r="287" spans="1:16" x14ac:dyDescent="0.25">
      <c r="A287">
        <v>15285</v>
      </c>
      <c r="B287" t="s">
        <v>12085</v>
      </c>
      <c r="C287" t="s">
        <v>14</v>
      </c>
      <c r="D287" t="s">
        <v>13707</v>
      </c>
      <c r="E287" s="5">
        <v>19747</v>
      </c>
      <c r="F287">
        <v>67</v>
      </c>
      <c r="G287" t="s">
        <v>278</v>
      </c>
      <c r="H287" t="s">
        <v>35</v>
      </c>
      <c r="I287" t="s">
        <v>18</v>
      </c>
      <c r="J287">
        <v>97.1</v>
      </c>
      <c r="K287">
        <v>163</v>
      </c>
      <c r="L287" t="s">
        <v>36</v>
      </c>
      <c r="M287" t="s">
        <v>13708</v>
      </c>
      <c r="N287" t="s">
        <v>199</v>
      </c>
      <c r="O287" t="s">
        <v>22</v>
      </c>
      <c r="P287" t="s">
        <v>13709</v>
      </c>
    </row>
    <row r="288" spans="1:16" x14ac:dyDescent="0.25">
      <c r="A288">
        <v>15286</v>
      </c>
      <c r="B288" t="s">
        <v>7152</v>
      </c>
      <c r="C288" t="s">
        <v>148</v>
      </c>
      <c r="D288" t="s">
        <v>7153</v>
      </c>
      <c r="E288" s="5">
        <v>25746</v>
      </c>
      <c r="F288">
        <v>51</v>
      </c>
      <c r="G288" t="s">
        <v>530</v>
      </c>
      <c r="H288" t="s">
        <v>17</v>
      </c>
      <c r="I288" t="s">
        <v>28</v>
      </c>
      <c r="J288">
        <v>96.4</v>
      </c>
      <c r="K288">
        <v>159</v>
      </c>
      <c r="L288" t="s">
        <v>36</v>
      </c>
      <c r="M288" t="s">
        <v>7154</v>
      </c>
      <c r="N288" t="s">
        <v>1663</v>
      </c>
      <c r="O288" t="s">
        <v>152</v>
      </c>
      <c r="P288" t="s">
        <v>7155</v>
      </c>
    </row>
    <row r="289" spans="1:16" x14ac:dyDescent="0.25">
      <c r="A289">
        <v>15287</v>
      </c>
      <c r="B289" t="s">
        <v>3781</v>
      </c>
      <c r="C289" t="s">
        <v>14</v>
      </c>
      <c r="D289" t="s">
        <v>9618</v>
      </c>
      <c r="E289" s="5">
        <v>22025</v>
      </c>
      <c r="F289">
        <v>61</v>
      </c>
      <c r="G289" t="s">
        <v>119</v>
      </c>
      <c r="H289" t="s">
        <v>27</v>
      </c>
      <c r="I289" t="s">
        <v>105</v>
      </c>
      <c r="J289">
        <v>93.4</v>
      </c>
      <c r="K289">
        <v>152</v>
      </c>
      <c r="L289" t="s">
        <v>36</v>
      </c>
      <c r="M289" t="s">
        <v>9619</v>
      </c>
      <c r="N289" t="s">
        <v>14</v>
      </c>
      <c r="O289" t="s">
        <v>22</v>
      </c>
      <c r="P289" t="s">
        <v>9620</v>
      </c>
    </row>
    <row r="290" spans="1:16" x14ac:dyDescent="0.25">
      <c r="A290">
        <v>15288</v>
      </c>
      <c r="B290" t="s">
        <v>5824</v>
      </c>
      <c r="C290" t="s">
        <v>41</v>
      </c>
      <c r="D290" t="s">
        <v>13632</v>
      </c>
      <c r="E290" s="5">
        <v>19851</v>
      </c>
      <c r="F290">
        <v>67</v>
      </c>
      <c r="G290" t="s">
        <v>34</v>
      </c>
      <c r="H290" t="s">
        <v>35</v>
      </c>
      <c r="I290" t="s">
        <v>18</v>
      </c>
      <c r="J290">
        <v>86</v>
      </c>
      <c r="K290">
        <v>162</v>
      </c>
      <c r="L290" t="s">
        <v>36</v>
      </c>
      <c r="M290" t="s">
        <v>13633</v>
      </c>
      <c r="N290" t="s">
        <v>45</v>
      </c>
      <c r="O290" t="s">
        <v>46</v>
      </c>
      <c r="P290" t="s">
        <v>13634</v>
      </c>
    </row>
    <row r="291" spans="1:16" x14ac:dyDescent="0.25">
      <c r="A291">
        <v>15289</v>
      </c>
      <c r="B291" t="s">
        <v>961</v>
      </c>
      <c r="C291" t="s">
        <v>14</v>
      </c>
      <c r="D291" t="s">
        <v>962</v>
      </c>
      <c r="E291" s="5">
        <v>20825</v>
      </c>
      <c r="F291">
        <v>65</v>
      </c>
      <c r="G291" t="s">
        <v>51</v>
      </c>
      <c r="H291" t="s">
        <v>27</v>
      </c>
      <c r="I291" t="s">
        <v>28</v>
      </c>
      <c r="J291">
        <v>78.8</v>
      </c>
      <c r="K291">
        <v>161</v>
      </c>
      <c r="L291" t="s">
        <v>36</v>
      </c>
      <c r="M291" t="s">
        <v>963</v>
      </c>
      <c r="N291" t="s">
        <v>14</v>
      </c>
      <c r="O291" t="s">
        <v>22</v>
      </c>
      <c r="P291" t="s">
        <v>964</v>
      </c>
    </row>
    <row r="292" spans="1:16" x14ac:dyDescent="0.25">
      <c r="A292">
        <v>15290</v>
      </c>
      <c r="B292" t="s">
        <v>7358</v>
      </c>
      <c r="C292" t="s">
        <v>14</v>
      </c>
      <c r="D292" t="s">
        <v>7359</v>
      </c>
      <c r="E292" s="5">
        <v>20411</v>
      </c>
      <c r="F292">
        <v>66</v>
      </c>
      <c r="G292" t="s">
        <v>190</v>
      </c>
      <c r="H292" t="s">
        <v>227</v>
      </c>
      <c r="I292" t="s">
        <v>329</v>
      </c>
      <c r="J292">
        <v>69.900000000000006</v>
      </c>
      <c r="K292">
        <v>166</v>
      </c>
      <c r="L292" t="s">
        <v>19</v>
      </c>
      <c r="M292" t="s">
        <v>7360</v>
      </c>
      <c r="N292" t="s">
        <v>254</v>
      </c>
      <c r="O292" t="s">
        <v>22</v>
      </c>
      <c r="P292" t="s">
        <v>7361</v>
      </c>
    </row>
    <row r="293" spans="1:16" x14ac:dyDescent="0.25">
      <c r="A293">
        <v>15291</v>
      </c>
      <c r="B293" t="s">
        <v>16916</v>
      </c>
      <c r="C293" t="s">
        <v>14</v>
      </c>
      <c r="D293" t="s">
        <v>16917</v>
      </c>
      <c r="E293" s="5">
        <v>31338</v>
      </c>
      <c r="F293">
        <v>36</v>
      </c>
      <c r="G293" t="s">
        <v>97</v>
      </c>
      <c r="H293" t="s">
        <v>27</v>
      </c>
      <c r="I293" t="s">
        <v>28</v>
      </c>
      <c r="J293">
        <v>105</v>
      </c>
      <c r="K293">
        <v>176</v>
      </c>
      <c r="L293" t="s">
        <v>19</v>
      </c>
      <c r="M293" t="s">
        <v>16918</v>
      </c>
      <c r="N293" t="s">
        <v>429</v>
      </c>
      <c r="O293" t="s">
        <v>22</v>
      </c>
      <c r="P293" t="s">
        <v>16919</v>
      </c>
    </row>
    <row r="294" spans="1:16" x14ac:dyDescent="0.25">
      <c r="A294">
        <v>15292</v>
      </c>
      <c r="B294" t="s">
        <v>9732</v>
      </c>
      <c r="C294" t="s">
        <v>148</v>
      </c>
      <c r="D294" t="s">
        <v>9733</v>
      </c>
      <c r="E294" s="5">
        <v>28947</v>
      </c>
      <c r="F294">
        <v>42</v>
      </c>
      <c r="G294" t="s">
        <v>296</v>
      </c>
      <c r="H294" t="s">
        <v>69</v>
      </c>
      <c r="I294" t="s">
        <v>61</v>
      </c>
      <c r="J294">
        <v>81.900000000000006</v>
      </c>
      <c r="K294">
        <v>178</v>
      </c>
      <c r="L294" t="s">
        <v>19</v>
      </c>
      <c r="M294" t="s">
        <v>9734</v>
      </c>
      <c r="N294" t="s">
        <v>292</v>
      </c>
      <c r="O294" t="s">
        <v>152</v>
      </c>
      <c r="P294" t="s">
        <v>9735</v>
      </c>
    </row>
    <row r="295" spans="1:16" x14ac:dyDescent="0.25">
      <c r="A295">
        <v>15293</v>
      </c>
      <c r="B295" t="s">
        <v>10467</v>
      </c>
      <c r="C295" t="s">
        <v>88</v>
      </c>
      <c r="D295" t="s">
        <v>10468</v>
      </c>
      <c r="E295" s="5">
        <v>23032</v>
      </c>
      <c r="F295">
        <v>58</v>
      </c>
      <c r="G295" t="s">
        <v>215</v>
      </c>
      <c r="H295" t="s">
        <v>27</v>
      </c>
      <c r="I295" t="s">
        <v>18</v>
      </c>
      <c r="J295">
        <v>73.8</v>
      </c>
      <c r="K295">
        <v>174</v>
      </c>
      <c r="L295" t="s">
        <v>19</v>
      </c>
      <c r="M295" t="s">
        <v>10469</v>
      </c>
      <c r="N295" t="s">
        <v>121</v>
      </c>
      <c r="O295" t="s">
        <v>93</v>
      </c>
      <c r="P295" t="s">
        <v>10470</v>
      </c>
    </row>
    <row r="296" spans="1:16" x14ac:dyDescent="0.25">
      <c r="A296">
        <v>15294</v>
      </c>
      <c r="B296" t="s">
        <v>6062</v>
      </c>
      <c r="C296" t="s">
        <v>148</v>
      </c>
      <c r="D296" t="s">
        <v>6063</v>
      </c>
      <c r="E296" s="5">
        <v>16187</v>
      </c>
      <c r="F296">
        <v>77</v>
      </c>
      <c r="G296" t="s">
        <v>119</v>
      </c>
      <c r="H296" t="s">
        <v>17</v>
      </c>
      <c r="I296" t="s">
        <v>18</v>
      </c>
      <c r="J296">
        <v>86.1</v>
      </c>
      <c r="K296">
        <v>163</v>
      </c>
      <c r="L296" t="s">
        <v>36</v>
      </c>
      <c r="M296" t="s">
        <v>6064</v>
      </c>
      <c r="N296" t="s">
        <v>1134</v>
      </c>
      <c r="O296" t="s">
        <v>152</v>
      </c>
      <c r="P296" t="s">
        <v>6065</v>
      </c>
    </row>
    <row r="297" spans="1:16" x14ac:dyDescent="0.25">
      <c r="A297">
        <v>15295</v>
      </c>
      <c r="B297" t="s">
        <v>4677</v>
      </c>
      <c r="C297" t="s">
        <v>1281</v>
      </c>
      <c r="D297" t="s">
        <v>17780</v>
      </c>
      <c r="E297" s="5">
        <v>21057</v>
      </c>
      <c r="F297">
        <v>64</v>
      </c>
      <c r="G297" t="s">
        <v>322</v>
      </c>
      <c r="H297" t="s">
        <v>921</v>
      </c>
      <c r="I297" t="s">
        <v>61</v>
      </c>
      <c r="J297">
        <v>90.2</v>
      </c>
      <c r="K297">
        <v>173</v>
      </c>
      <c r="L297" t="s">
        <v>19</v>
      </c>
      <c r="M297" t="s">
        <v>17781</v>
      </c>
      <c r="N297" t="s">
        <v>1866</v>
      </c>
      <c r="O297" t="s">
        <v>1285</v>
      </c>
      <c r="P297" t="s">
        <v>17782</v>
      </c>
    </row>
    <row r="298" spans="1:16" x14ac:dyDescent="0.25">
      <c r="A298">
        <v>15296</v>
      </c>
      <c r="B298" t="s">
        <v>5122</v>
      </c>
      <c r="C298" t="s">
        <v>74</v>
      </c>
      <c r="D298" t="s">
        <v>17997</v>
      </c>
      <c r="E298" s="5">
        <v>19798</v>
      </c>
      <c r="F298">
        <v>67</v>
      </c>
      <c r="G298" t="s">
        <v>59</v>
      </c>
      <c r="H298" t="s">
        <v>27</v>
      </c>
      <c r="I298" t="s">
        <v>28</v>
      </c>
      <c r="J298">
        <v>102.2</v>
      </c>
      <c r="K298">
        <v>182</v>
      </c>
      <c r="L298" t="s">
        <v>19</v>
      </c>
      <c r="M298" t="s">
        <v>17998</v>
      </c>
      <c r="N298" t="s">
        <v>1543</v>
      </c>
      <c r="O298" t="s">
        <v>79</v>
      </c>
      <c r="P298" t="s">
        <v>17999</v>
      </c>
    </row>
    <row r="299" spans="1:16" x14ac:dyDescent="0.25">
      <c r="A299">
        <v>15297</v>
      </c>
      <c r="B299" t="s">
        <v>2282</v>
      </c>
      <c r="C299" t="s">
        <v>14</v>
      </c>
      <c r="D299" t="s">
        <v>14513</v>
      </c>
      <c r="E299" s="5">
        <v>22211</v>
      </c>
      <c r="F299">
        <v>61</v>
      </c>
      <c r="G299" t="s">
        <v>367</v>
      </c>
      <c r="H299" t="s">
        <v>17</v>
      </c>
      <c r="I299" t="s">
        <v>28</v>
      </c>
      <c r="J299">
        <v>86.7</v>
      </c>
      <c r="K299">
        <v>169</v>
      </c>
      <c r="L299" t="s">
        <v>19</v>
      </c>
      <c r="M299" t="s">
        <v>14514</v>
      </c>
      <c r="N299" t="s">
        <v>14</v>
      </c>
      <c r="O299" t="s">
        <v>22</v>
      </c>
      <c r="P299" t="s">
        <v>14515</v>
      </c>
    </row>
    <row r="300" spans="1:16" x14ac:dyDescent="0.25">
      <c r="A300">
        <v>15298</v>
      </c>
      <c r="B300" t="s">
        <v>14025</v>
      </c>
      <c r="C300" t="s">
        <v>14</v>
      </c>
      <c r="D300" t="s">
        <v>17200</v>
      </c>
      <c r="E300" s="5">
        <v>32920</v>
      </c>
      <c r="F300">
        <v>31</v>
      </c>
      <c r="G300" t="s">
        <v>97</v>
      </c>
      <c r="H300" t="s">
        <v>60</v>
      </c>
      <c r="I300" t="s">
        <v>105</v>
      </c>
      <c r="J300">
        <v>101</v>
      </c>
      <c r="K300">
        <v>177</v>
      </c>
      <c r="L300" t="s">
        <v>19</v>
      </c>
      <c r="M300" t="s">
        <v>17201</v>
      </c>
      <c r="N300" t="s">
        <v>71</v>
      </c>
      <c r="O300" t="s">
        <v>22</v>
      </c>
      <c r="P300" t="s">
        <v>17202</v>
      </c>
    </row>
    <row r="301" spans="1:16" x14ac:dyDescent="0.25">
      <c r="A301">
        <v>15299</v>
      </c>
      <c r="B301" t="s">
        <v>10020</v>
      </c>
      <c r="C301" t="s">
        <v>88</v>
      </c>
      <c r="D301" t="s">
        <v>11246</v>
      </c>
      <c r="E301" s="5">
        <v>17954</v>
      </c>
      <c r="F301">
        <v>72</v>
      </c>
      <c r="G301" t="s">
        <v>1056</v>
      </c>
      <c r="H301" t="s">
        <v>27</v>
      </c>
      <c r="I301" t="s">
        <v>209</v>
      </c>
      <c r="J301">
        <v>75.900000000000006</v>
      </c>
      <c r="K301">
        <v>169</v>
      </c>
      <c r="L301" t="s">
        <v>36</v>
      </c>
      <c r="M301" t="s">
        <v>11247</v>
      </c>
      <c r="N301" t="s">
        <v>121</v>
      </c>
      <c r="O301" t="s">
        <v>93</v>
      </c>
      <c r="P301" t="s">
        <v>11248</v>
      </c>
    </row>
    <row r="302" spans="1:16" x14ac:dyDescent="0.25">
      <c r="A302">
        <v>15300</v>
      </c>
      <c r="B302" t="s">
        <v>1925</v>
      </c>
      <c r="C302" t="s">
        <v>41</v>
      </c>
      <c r="D302" t="s">
        <v>11805</v>
      </c>
      <c r="E302" s="5">
        <v>19788</v>
      </c>
      <c r="F302">
        <v>67</v>
      </c>
      <c r="G302" t="s">
        <v>175</v>
      </c>
      <c r="H302" t="s">
        <v>76</v>
      </c>
      <c r="I302" t="s">
        <v>18</v>
      </c>
      <c r="J302">
        <v>79.8</v>
      </c>
      <c r="K302">
        <v>181</v>
      </c>
      <c r="L302" t="s">
        <v>19</v>
      </c>
      <c r="M302" t="s">
        <v>11806</v>
      </c>
      <c r="N302" t="s">
        <v>725</v>
      </c>
      <c r="O302" t="s">
        <v>46</v>
      </c>
      <c r="P302" t="s">
        <v>11807</v>
      </c>
    </row>
    <row r="303" spans="1:16" x14ac:dyDescent="0.25">
      <c r="A303">
        <v>15301</v>
      </c>
      <c r="B303" t="s">
        <v>5334</v>
      </c>
      <c r="C303" t="s">
        <v>88</v>
      </c>
      <c r="D303" t="s">
        <v>7863</v>
      </c>
      <c r="E303" s="5">
        <v>34041</v>
      </c>
      <c r="F303">
        <v>28</v>
      </c>
      <c r="G303" t="s">
        <v>1428</v>
      </c>
      <c r="H303" t="s">
        <v>69</v>
      </c>
      <c r="I303" t="s">
        <v>61</v>
      </c>
      <c r="J303">
        <v>61.8</v>
      </c>
      <c r="K303">
        <v>187</v>
      </c>
      <c r="L303" t="s">
        <v>19</v>
      </c>
      <c r="M303" t="s">
        <v>7864</v>
      </c>
      <c r="N303" t="s">
        <v>374</v>
      </c>
      <c r="O303" t="s">
        <v>93</v>
      </c>
      <c r="P303" t="s">
        <v>7865</v>
      </c>
    </row>
    <row r="304" spans="1:16" x14ac:dyDescent="0.25">
      <c r="A304">
        <v>15302</v>
      </c>
      <c r="B304" t="s">
        <v>11291</v>
      </c>
      <c r="C304" t="s">
        <v>14</v>
      </c>
      <c r="D304" t="s">
        <v>14343</v>
      </c>
      <c r="E304" s="5">
        <v>14964</v>
      </c>
      <c r="F304">
        <v>81</v>
      </c>
      <c r="G304" t="s">
        <v>234</v>
      </c>
      <c r="H304" t="s">
        <v>27</v>
      </c>
      <c r="I304" t="s">
        <v>209</v>
      </c>
      <c r="J304">
        <v>67.900000000000006</v>
      </c>
      <c r="K304">
        <v>174</v>
      </c>
      <c r="L304" t="s">
        <v>19</v>
      </c>
      <c r="M304" t="s">
        <v>14344</v>
      </c>
      <c r="N304" t="s">
        <v>14</v>
      </c>
      <c r="O304" t="s">
        <v>22</v>
      </c>
      <c r="P304" t="s">
        <v>14345</v>
      </c>
    </row>
    <row r="305" spans="1:16" x14ac:dyDescent="0.25">
      <c r="A305">
        <v>15303</v>
      </c>
      <c r="B305" t="s">
        <v>6849</v>
      </c>
      <c r="C305" t="s">
        <v>14</v>
      </c>
      <c r="D305" t="s">
        <v>12271</v>
      </c>
      <c r="E305" s="5">
        <v>31781</v>
      </c>
      <c r="F305">
        <v>35</v>
      </c>
      <c r="G305" t="s">
        <v>354</v>
      </c>
      <c r="H305" t="s">
        <v>35</v>
      </c>
      <c r="I305" t="s">
        <v>18</v>
      </c>
      <c r="J305">
        <v>76.8</v>
      </c>
      <c r="K305">
        <v>174</v>
      </c>
      <c r="L305" t="s">
        <v>36</v>
      </c>
      <c r="M305" t="s">
        <v>12272</v>
      </c>
      <c r="N305" t="s">
        <v>3355</v>
      </c>
      <c r="O305" t="s">
        <v>22</v>
      </c>
      <c r="P305" t="s">
        <v>12273</v>
      </c>
    </row>
    <row r="306" spans="1:16" x14ac:dyDescent="0.25">
      <c r="A306">
        <v>15304</v>
      </c>
      <c r="B306" t="s">
        <v>3352</v>
      </c>
      <c r="C306" t="s">
        <v>14</v>
      </c>
      <c r="D306" t="s">
        <v>3353</v>
      </c>
      <c r="E306" s="5">
        <v>24645</v>
      </c>
      <c r="F306">
        <v>54</v>
      </c>
      <c r="G306" t="s">
        <v>234</v>
      </c>
      <c r="H306" t="s">
        <v>27</v>
      </c>
      <c r="I306" t="s">
        <v>28</v>
      </c>
      <c r="J306">
        <v>105.8</v>
      </c>
      <c r="K306">
        <v>170</v>
      </c>
      <c r="L306" t="s">
        <v>19</v>
      </c>
      <c r="M306" t="s">
        <v>3354</v>
      </c>
      <c r="N306" t="s">
        <v>3355</v>
      </c>
      <c r="O306" t="s">
        <v>22</v>
      </c>
      <c r="P306" t="s">
        <v>3356</v>
      </c>
    </row>
    <row r="307" spans="1:16" x14ac:dyDescent="0.25">
      <c r="A307">
        <v>15305</v>
      </c>
      <c r="B307" t="s">
        <v>17850</v>
      </c>
      <c r="C307" t="s">
        <v>110</v>
      </c>
      <c r="D307" t="s">
        <v>17851</v>
      </c>
      <c r="E307" s="5">
        <v>13839</v>
      </c>
      <c r="F307">
        <v>84</v>
      </c>
      <c r="G307" t="s">
        <v>685</v>
      </c>
      <c r="H307" t="s">
        <v>69</v>
      </c>
      <c r="I307" t="s">
        <v>105</v>
      </c>
      <c r="J307">
        <v>83.7</v>
      </c>
      <c r="K307">
        <v>181</v>
      </c>
      <c r="L307" t="s">
        <v>19</v>
      </c>
      <c r="M307" t="s">
        <v>17852</v>
      </c>
      <c r="N307" t="s">
        <v>618</v>
      </c>
      <c r="O307" t="s">
        <v>115</v>
      </c>
      <c r="P307" t="s">
        <v>17853</v>
      </c>
    </row>
    <row r="308" spans="1:16" x14ac:dyDescent="0.25">
      <c r="A308">
        <v>15306</v>
      </c>
      <c r="B308" t="s">
        <v>6684</v>
      </c>
      <c r="C308" t="s">
        <v>2818</v>
      </c>
      <c r="D308" t="s">
        <v>6685</v>
      </c>
      <c r="E308" s="5">
        <v>28964</v>
      </c>
      <c r="F308">
        <v>42</v>
      </c>
      <c r="G308" t="s">
        <v>68</v>
      </c>
      <c r="H308" t="s">
        <v>27</v>
      </c>
      <c r="I308" t="s">
        <v>18</v>
      </c>
      <c r="J308">
        <v>96.2</v>
      </c>
      <c r="K308">
        <v>184</v>
      </c>
      <c r="L308" t="s">
        <v>19</v>
      </c>
      <c r="M308" t="s">
        <v>6686</v>
      </c>
      <c r="N308" t="s">
        <v>2821</v>
      </c>
      <c r="O308" t="s">
        <v>2822</v>
      </c>
      <c r="P308" t="s">
        <v>6687</v>
      </c>
    </row>
    <row r="309" spans="1:16" x14ac:dyDescent="0.25">
      <c r="A309">
        <v>15307</v>
      </c>
      <c r="B309" t="s">
        <v>13439</v>
      </c>
      <c r="C309" t="s">
        <v>57</v>
      </c>
      <c r="D309" t="s">
        <v>13440</v>
      </c>
      <c r="E309" s="5">
        <v>29254</v>
      </c>
      <c r="F309">
        <v>41</v>
      </c>
      <c r="G309" t="s">
        <v>735</v>
      </c>
      <c r="H309" t="s">
        <v>27</v>
      </c>
      <c r="I309" t="s">
        <v>28</v>
      </c>
      <c r="J309">
        <v>70.599999999999994</v>
      </c>
      <c r="K309">
        <v>169</v>
      </c>
      <c r="L309" t="s">
        <v>19</v>
      </c>
      <c r="M309" t="s">
        <v>13441</v>
      </c>
      <c r="N309" t="s">
        <v>5665</v>
      </c>
      <c r="O309" t="s">
        <v>64</v>
      </c>
      <c r="P309" t="s">
        <v>13442</v>
      </c>
    </row>
    <row r="310" spans="1:16" x14ac:dyDescent="0.25">
      <c r="A310">
        <v>15308</v>
      </c>
      <c r="B310" t="s">
        <v>9326</v>
      </c>
      <c r="C310" t="s">
        <v>57</v>
      </c>
      <c r="D310" t="s">
        <v>9327</v>
      </c>
      <c r="E310" s="5">
        <v>35446</v>
      </c>
      <c r="F310">
        <v>24</v>
      </c>
      <c r="G310" t="s">
        <v>622</v>
      </c>
      <c r="H310" t="s">
        <v>27</v>
      </c>
      <c r="I310" t="s">
        <v>285</v>
      </c>
      <c r="J310">
        <v>63.5</v>
      </c>
      <c r="K310">
        <v>184</v>
      </c>
      <c r="L310" t="s">
        <v>19</v>
      </c>
      <c r="M310" t="s">
        <v>9328</v>
      </c>
      <c r="N310" t="s">
        <v>697</v>
      </c>
      <c r="O310" t="s">
        <v>64</v>
      </c>
      <c r="P310" t="s">
        <v>9329</v>
      </c>
    </row>
    <row r="311" spans="1:16" x14ac:dyDescent="0.25">
      <c r="A311">
        <v>15309</v>
      </c>
      <c r="B311" t="s">
        <v>1409</v>
      </c>
      <c r="C311" t="s">
        <v>88</v>
      </c>
      <c r="D311" t="s">
        <v>1410</v>
      </c>
      <c r="E311" s="5">
        <v>26747</v>
      </c>
      <c r="F311">
        <v>48</v>
      </c>
      <c r="G311" t="s">
        <v>296</v>
      </c>
      <c r="H311" t="s">
        <v>27</v>
      </c>
      <c r="I311" t="s">
        <v>18</v>
      </c>
      <c r="J311">
        <v>83.4</v>
      </c>
      <c r="K311">
        <v>185</v>
      </c>
      <c r="L311" t="s">
        <v>19</v>
      </c>
      <c r="M311" t="s">
        <v>1411</v>
      </c>
      <c r="N311" t="s">
        <v>1121</v>
      </c>
      <c r="O311" t="s">
        <v>93</v>
      </c>
      <c r="P311" t="s">
        <v>1412</v>
      </c>
    </row>
    <row r="312" spans="1:16" x14ac:dyDescent="0.25">
      <c r="A312">
        <v>15310</v>
      </c>
      <c r="B312" t="s">
        <v>6618</v>
      </c>
      <c r="C312" t="s">
        <v>180</v>
      </c>
      <c r="D312" t="s">
        <v>15683</v>
      </c>
      <c r="E312" s="5">
        <v>16990</v>
      </c>
      <c r="F312">
        <v>75</v>
      </c>
      <c r="G312" t="s">
        <v>182</v>
      </c>
      <c r="H312" t="s">
        <v>509</v>
      </c>
      <c r="I312" t="s">
        <v>61</v>
      </c>
      <c r="J312">
        <v>91.4</v>
      </c>
      <c r="K312">
        <v>161</v>
      </c>
      <c r="L312" t="s">
        <v>36</v>
      </c>
      <c r="M312" t="s">
        <v>15684</v>
      </c>
      <c r="N312" t="s">
        <v>184</v>
      </c>
      <c r="O312" t="s">
        <v>185</v>
      </c>
      <c r="P312" t="s">
        <v>15685</v>
      </c>
    </row>
    <row r="313" spans="1:16" x14ac:dyDescent="0.25">
      <c r="A313">
        <v>15311</v>
      </c>
      <c r="B313" t="s">
        <v>2500</v>
      </c>
      <c r="C313" t="s">
        <v>14</v>
      </c>
      <c r="D313" t="s">
        <v>2501</v>
      </c>
      <c r="E313" s="5">
        <v>15671</v>
      </c>
      <c r="F313">
        <v>79</v>
      </c>
      <c r="G313" t="s">
        <v>530</v>
      </c>
      <c r="H313" t="s">
        <v>69</v>
      </c>
      <c r="I313" t="s">
        <v>18</v>
      </c>
      <c r="J313">
        <v>52.5</v>
      </c>
      <c r="K313">
        <v>164</v>
      </c>
      <c r="L313" t="s">
        <v>36</v>
      </c>
      <c r="M313" t="s">
        <v>2502</v>
      </c>
      <c r="N313" t="s">
        <v>1042</v>
      </c>
      <c r="O313" t="s">
        <v>22</v>
      </c>
      <c r="P313" t="s">
        <v>2503</v>
      </c>
    </row>
    <row r="314" spans="1:16" x14ac:dyDescent="0.25">
      <c r="A314">
        <v>15312</v>
      </c>
      <c r="B314" t="s">
        <v>8088</v>
      </c>
      <c r="C314" t="s">
        <v>733</v>
      </c>
      <c r="D314" t="s">
        <v>8089</v>
      </c>
      <c r="E314" s="5">
        <v>26180</v>
      </c>
      <c r="F314">
        <v>50</v>
      </c>
      <c r="G314" t="s">
        <v>622</v>
      </c>
      <c r="H314" t="s">
        <v>27</v>
      </c>
      <c r="I314" t="s">
        <v>61</v>
      </c>
      <c r="J314">
        <v>67.099999999999994</v>
      </c>
      <c r="K314">
        <v>178</v>
      </c>
      <c r="L314" t="s">
        <v>19</v>
      </c>
      <c r="M314" t="s">
        <v>8090</v>
      </c>
      <c r="N314" t="s">
        <v>737</v>
      </c>
      <c r="O314" t="s">
        <v>738</v>
      </c>
      <c r="P314" t="s">
        <v>8091</v>
      </c>
    </row>
    <row r="315" spans="1:16" x14ac:dyDescent="0.25">
      <c r="A315">
        <v>15313</v>
      </c>
      <c r="B315" t="s">
        <v>785</v>
      </c>
      <c r="C315" t="s">
        <v>148</v>
      </c>
      <c r="D315" t="s">
        <v>8890</v>
      </c>
      <c r="E315" s="5">
        <v>25409</v>
      </c>
      <c r="F315">
        <v>52</v>
      </c>
      <c r="G315" t="s">
        <v>433</v>
      </c>
      <c r="H315" t="s">
        <v>35</v>
      </c>
      <c r="I315" t="s">
        <v>18</v>
      </c>
      <c r="J315">
        <v>98.7</v>
      </c>
      <c r="K315">
        <v>174</v>
      </c>
      <c r="L315" t="s">
        <v>36</v>
      </c>
      <c r="M315" t="s">
        <v>8891</v>
      </c>
      <c r="N315" t="s">
        <v>388</v>
      </c>
      <c r="O315" t="s">
        <v>152</v>
      </c>
      <c r="P315" t="s">
        <v>8892</v>
      </c>
    </row>
    <row r="316" spans="1:16" x14ac:dyDescent="0.25">
      <c r="A316">
        <v>15314</v>
      </c>
      <c r="B316" t="s">
        <v>7510</v>
      </c>
      <c r="C316" t="s">
        <v>180</v>
      </c>
      <c r="D316" t="s">
        <v>7511</v>
      </c>
      <c r="E316" s="5">
        <v>30107</v>
      </c>
      <c r="F316">
        <v>39</v>
      </c>
      <c r="G316" t="s">
        <v>296</v>
      </c>
      <c r="H316" t="s">
        <v>17</v>
      </c>
      <c r="I316" t="s">
        <v>18</v>
      </c>
      <c r="J316">
        <v>74.099999999999994</v>
      </c>
      <c r="K316">
        <v>175</v>
      </c>
      <c r="L316" t="s">
        <v>36</v>
      </c>
      <c r="M316" t="s">
        <v>7512</v>
      </c>
      <c r="N316" t="s">
        <v>2458</v>
      </c>
      <c r="O316" t="s">
        <v>185</v>
      </c>
      <c r="P316" t="s">
        <v>7513</v>
      </c>
    </row>
    <row r="317" spans="1:16" x14ac:dyDescent="0.25">
      <c r="A317">
        <v>15315</v>
      </c>
      <c r="B317" t="s">
        <v>6473</v>
      </c>
      <c r="C317" t="s">
        <v>232</v>
      </c>
      <c r="D317" t="s">
        <v>6474</v>
      </c>
      <c r="E317" s="5">
        <v>30724</v>
      </c>
      <c r="F317">
        <v>37</v>
      </c>
      <c r="G317" t="s">
        <v>525</v>
      </c>
      <c r="H317" t="s">
        <v>27</v>
      </c>
      <c r="I317" t="s">
        <v>28</v>
      </c>
      <c r="J317">
        <v>98.2</v>
      </c>
      <c r="K317">
        <v>174</v>
      </c>
      <c r="L317" t="s">
        <v>19</v>
      </c>
      <c r="M317" t="s">
        <v>6475</v>
      </c>
      <c r="N317" t="s">
        <v>287</v>
      </c>
      <c r="O317" t="s">
        <v>237</v>
      </c>
      <c r="P317" t="s">
        <v>6476</v>
      </c>
    </row>
    <row r="318" spans="1:16" x14ac:dyDescent="0.25">
      <c r="A318">
        <v>15316</v>
      </c>
      <c r="B318" t="s">
        <v>9168</v>
      </c>
      <c r="C318" t="s">
        <v>507</v>
      </c>
      <c r="D318" t="s">
        <v>17676</v>
      </c>
      <c r="E318" s="5">
        <v>14865</v>
      </c>
      <c r="F318">
        <v>81</v>
      </c>
      <c r="G318" t="s">
        <v>59</v>
      </c>
      <c r="H318" t="s">
        <v>27</v>
      </c>
      <c r="I318" t="s">
        <v>28</v>
      </c>
      <c r="J318">
        <v>74.099999999999994</v>
      </c>
      <c r="K318">
        <v>170</v>
      </c>
      <c r="L318" t="s">
        <v>19</v>
      </c>
      <c r="M318" t="s">
        <v>17677</v>
      </c>
      <c r="N318" t="s">
        <v>511</v>
      </c>
      <c r="O318" t="s">
        <v>512</v>
      </c>
      <c r="P318" t="s">
        <v>17678</v>
      </c>
    </row>
    <row r="319" spans="1:16" x14ac:dyDescent="0.25">
      <c r="A319">
        <v>15317</v>
      </c>
      <c r="B319" t="s">
        <v>4292</v>
      </c>
      <c r="C319" t="s">
        <v>148</v>
      </c>
      <c r="D319" t="s">
        <v>12986</v>
      </c>
      <c r="E319" s="5">
        <v>33073</v>
      </c>
      <c r="F319">
        <v>31</v>
      </c>
      <c r="G319" t="s">
        <v>322</v>
      </c>
      <c r="H319" t="s">
        <v>104</v>
      </c>
      <c r="I319" t="s">
        <v>28</v>
      </c>
      <c r="J319">
        <v>83.8</v>
      </c>
      <c r="K319">
        <v>174</v>
      </c>
      <c r="L319" t="s">
        <v>19</v>
      </c>
      <c r="M319" t="s">
        <v>12987</v>
      </c>
      <c r="N319" t="s">
        <v>2922</v>
      </c>
      <c r="O319" t="s">
        <v>152</v>
      </c>
      <c r="P319" t="s">
        <v>12988</v>
      </c>
    </row>
    <row r="320" spans="1:16" x14ac:dyDescent="0.25">
      <c r="A320">
        <v>15318</v>
      </c>
      <c r="B320" t="s">
        <v>10118</v>
      </c>
      <c r="C320" t="s">
        <v>14</v>
      </c>
      <c r="D320" t="s">
        <v>10119</v>
      </c>
      <c r="E320" s="5">
        <v>34708</v>
      </c>
      <c r="F320">
        <v>26</v>
      </c>
      <c r="G320" t="s">
        <v>503</v>
      </c>
      <c r="H320" t="s">
        <v>35</v>
      </c>
      <c r="I320" t="s">
        <v>28</v>
      </c>
      <c r="J320">
        <v>99.9</v>
      </c>
      <c r="K320">
        <v>169</v>
      </c>
      <c r="L320" t="s">
        <v>36</v>
      </c>
      <c r="M320" t="s">
        <v>10120</v>
      </c>
      <c r="N320" t="s">
        <v>14</v>
      </c>
      <c r="O320" t="s">
        <v>22</v>
      </c>
      <c r="P320" t="s">
        <v>10121</v>
      </c>
    </row>
    <row r="321" spans="1:16" x14ac:dyDescent="0.25">
      <c r="A321">
        <v>15319</v>
      </c>
      <c r="B321" t="s">
        <v>12360</v>
      </c>
      <c r="C321" t="s">
        <v>41</v>
      </c>
      <c r="D321" t="s">
        <v>12361</v>
      </c>
      <c r="E321" s="5">
        <v>29038</v>
      </c>
      <c r="F321">
        <v>42</v>
      </c>
      <c r="G321" t="s">
        <v>530</v>
      </c>
      <c r="H321" t="s">
        <v>27</v>
      </c>
      <c r="I321" t="s">
        <v>61</v>
      </c>
      <c r="J321">
        <v>76.2</v>
      </c>
      <c r="K321">
        <v>180</v>
      </c>
      <c r="L321" t="s">
        <v>19</v>
      </c>
      <c r="M321" t="s">
        <v>12362</v>
      </c>
      <c r="N321" t="s">
        <v>1004</v>
      </c>
      <c r="O321" t="s">
        <v>46</v>
      </c>
      <c r="P321" t="s">
        <v>12363</v>
      </c>
    </row>
    <row r="322" spans="1:16" x14ac:dyDescent="0.25">
      <c r="A322">
        <v>15320</v>
      </c>
      <c r="B322" t="s">
        <v>3598</v>
      </c>
      <c r="C322" t="s">
        <v>771</v>
      </c>
      <c r="D322" t="s">
        <v>3599</v>
      </c>
      <c r="E322" s="5">
        <v>34688</v>
      </c>
      <c r="F322">
        <v>27</v>
      </c>
      <c r="G322" t="s">
        <v>83</v>
      </c>
      <c r="H322" t="s">
        <v>35</v>
      </c>
      <c r="I322" t="s">
        <v>28</v>
      </c>
      <c r="J322">
        <v>49.9</v>
      </c>
      <c r="K322">
        <v>162</v>
      </c>
      <c r="L322" t="s">
        <v>36</v>
      </c>
      <c r="M322" t="s">
        <v>3600</v>
      </c>
      <c r="N322" t="s">
        <v>774</v>
      </c>
      <c r="O322" t="s">
        <v>775</v>
      </c>
      <c r="P322" t="s">
        <v>3601</v>
      </c>
    </row>
    <row r="323" spans="1:16" x14ac:dyDescent="0.25">
      <c r="A323">
        <v>15321</v>
      </c>
      <c r="B323" t="s">
        <v>4569</v>
      </c>
      <c r="C323" t="s">
        <v>141</v>
      </c>
      <c r="D323" t="s">
        <v>4570</v>
      </c>
      <c r="E323" s="5">
        <v>35852</v>
      </c>
      <c r="F323">
        <v>23</v>
      </c>
      <c r="G323" t="s">
        <v>182</v>
      </c>
      <c r="H323" t="s">
        <v>35</v>
      </c>
      <c r="I323" t="s">
        <v>18</v>
      </c>
      <c r="J323">
        <v>77.7</v>
      </c>
      <c r="K323">
        <v>155</v>
      </c>
      <c r="L323" t="s">
        <v>36</v>
      </c>
      <c r="M323" t="s">
        <v>4571</v>
      </c>
      <c r="N323" t="s">
        <v>4117</v>
      </c>
      <c r="O323" t="s">
        <v>145</v>
      </c>
      <c r="P323" t="s">
        <v>4572</v>
      </c>
    </row>
    <row r="324" spans="1:16" x14ac:dyDescent="0.25">
      <c r="A324">
        <v>15322</v>
      </c>
      <c r="B324" t="s">
        <v>8944</v>
      </c>
      <c r="C324" t="s">
        <v>141</v>
      </c>
      <c r="D324" t="s">
        <v>8945</v>
      </c>
      <c r="E324" s="5">
        <v>18169</v>
      </c>
      <c r="F324">
        <v>72</v>
      </c>
      <c r="G324" t="s">
        <v>269</v>
      </c>
      <c r="H324" t="s">
        <v>27</v>
      </c>
      <c r="I324" t="s">
        <v>28</v>
      </c>
      <c r="J324">
        <v>77.2</v>
      </c>
      <c r="K324">
        <v>166</v>
      </c>
      <c r="L324" t="s">
        <v>36</v>
      </c>
      <c r="M324" t="s">
        <v>8946</v>
      </c>
      <c r="N324" t="s">
        <v>8947</v>
      </c>
      <c r="O324" t="s">
        <v>145</v>
      </c>
      <c r="P324" t="s">
        <v>8948</v>
      </c>
    </row>
    <row r="325" spans="1:16" x14ac:dyDescent="0.25">
      <c r="A325">
        <v>15323</v>
      </c>
      <c r="B325" t="s">
        <v>3430</v>
      </c>
      <c r="C325" t="s">
        <v>232</v>
      </c>
      <c r="D325" t="s">
        <v>17053</v>
      </c>
      <c r="E325" s="5">
        <v>24306</v>
      </c>
      <c r="F325">
        <v>55</v>
      </c>
      <c r="G325" t="s">
        <v>170</v>
      </c>
      <c r="H325" t="s">
        <v>104</v>
      </c>
      <c r="I325" t="s">
        <v>209</v>
      </c>
      <c r="J325">
        <v>81.2</v>
      </c>
      <c r="K325">
        <v>167</v>
      </c>
      <c r="L325" t="s">
        <v>36</v>
      </c>
      <c r="M325" t="s">
        <v>17054</v>
      </c>
      <c r="N325" t="s">
        <v>287</v>
      </c>
      <c r="O325" t="s">
        <v>237</v>
      </c>
      <c r="P325" t="s">
        <v>17055</v>
      </c>
    </row>
    <row r="326" spans="1:16" x14ac:dyDescent="0.25">
      <c r="A326">
        <v>15324</v>
      </c>
      <c r="B326" t="s">
        <v>13877</v>
      </c>
      <c r="C326" t="s">
        <v>14</v>
      </c>
      <c r="D326" t="s">
        <v>13878</v>
      </c>
      <c r="E326" s="5">
        <v>14679</v>
      </c>
      <c r="F326">
        <v>81</v>
      </c>
      <c r="G326" t="s">
        <v>26</v>
      </c>
      <c r="H326" t="s">
        <v>104</v>
      </c>
      <c r="I326" t="s">
        <v>28</v>
      </c>
      <c r="J326">
        <v>75.900000000000006</v>
      </c>
      <c r="K326">
        <v>168</v>
      </c>
      <c r="L326" t="s">
        <v>19</v>
      </c>
      <c r="M326" t="s">
        <v>13879</v>
      </c>
      <c r="N326" t="s">
        <v>439</v>
      </c>
      <c r="O326" t="s">
        <v>22</v>
      </c>
      <c r="P326" t="s">
        <v>13880</v>
      </c>
    </row>
    <row r="327" spans="1:16" x14ac:dyDescent="0.25">
      <c r="A327">
        <v>15325</v>
      </c>
      <c r="B327" t="s">
        <v>12419</v>
      </c>
      <c r="C327" t="s">
        <v>148</v>
      </c>
      <c r="D327" t="s">
        <v>16201</v>
      </c>
      <c r="E327" s="5">
        <v>20836</v>
      </c>
      <c r="F327">
        <v>64</v>
      </c>
      <c r="G327" t="s">
        <v>343</v>
      </c>
      <c r="H327" t="s">
        <v>27</v>
      </c>
      <c r="I327" t="s">
        <v>61</v>
      </c>
      <c r="J327">
        <v>92.8</v>
      </c>
      <c r="K327">
        <v>174</v>
      </c>
      <c r="L327" t="s">
        <v>19</v>
      </c>
      <c r="M327" t="s">
        <v>16202</v>
      </c>
      <c r="N327" t="s">
        <v>2922</v>
      </c>
      <c r="O327" t="s">
        <v>152</v>
      </c>
      <c r="P327" t="s">
        <v>16203</v>
      </c>
    </row>
    <row r="328" spans="1:16" x14ac:dyDescent="0.25">
      <c r="A328">
        <v>15326</v>
      </c>
      <c r="B328" t="s">
        <v>5417</v>
      </c>
      <c r="C328" t="s">
        <v>110</v>
      </c>
      <c r="D328" t="s">
        <v>5418</v>
      </c>
      <c r="E328" s="5">
        <v>21970</v>
      </c>
      <c r="F328">
        <v>61</v>
      </c>
      <c r="G328" t="s">
        <v>197</v>
      </c>
      <c r="H328" t="s">
        <v>76</v>
      </c>
      <c r="I328" t="s">
        <v>28</v>
      </c>
      <c r="J328">
        <v>99.7</v>
      </c>
      <c r="K328">
        <v>181</v>
      </c>
      <c r="L328" t="s">
        <v>19</v>
      </c>
      <c r="M328" t="s">
        <v>5419</v>
      </c>
      <c r="N328" t="s">
        <v>114</v>
      </c>
      <c r="O328" t="s">
        <v>115</v>
      </c>
      <c r="P328" t="s">
        <v>5420</v>
      </c>
    </row>
    <row r="329" spans="1:16" x14ac:dyDescent="0.25">
      <c r="A329">
        <v>15327</v>
      </c>
      <c r="B329" t="s">
        <v>6546</v>
      </c>
      <c r="C329" t="s">
        <v>180</v>
      </c>
      <c r="D329" t="s">
        <v>6547</v>
      </c>
      <c r="E329" s="5">
        <v>22592</v>
      </c>
      <c r="F329">
        <v>60</v>
      </c>
      <c r="G329" t="s">
        <v>284</v>
      </c>
      <c r="H329" t="s">
        <v>27</v>
      </c>
      <c r="I329" t="s">
        <v>18</v>
      </c>
      <c r="J329">
        <v>90</v>
      </c>
      <c r="K329">
        <v>173</v>
      </c>
      <c r="L329" t="s">
        <v>19</v>
      </c>
      <c r="M329" t="s">
        <v>6548</v>
      </c>
      <c r="N329" t="s">
        <v>184</v>
      </c>
      <c r="O329" t="s">
        <v>185</v>
      </c>
      <c r="P329" t="s">
        <v>6549</v>
      </c>
    </row>
    <row r="330" spans="1:16" x14ac:dyDescent="0.25">
      <c r="A330">
        <v>15328</v>
      </c>
      <c r="B330" t="s">
        <v>6186</v>
      </c>
      <c r="C330" t="s">
        <v>14</v>
      </c>
      <c r="D330" t="s">
        <v>6187</v>
      </c>
      <c r="E330" s="5">
        <v>27543</v>
      </c>
      <c r="F330">
        <v>46</v>
      </c>
      <c r="G330" t="s">
        <v>258</v>
      </c>
      <c r="H330" t="s">
        <v>27</v>
      </c>
      <c r="I330" t="s">
        <v>28</v>
      </c>
      <c r="J330">
        <v>70.2</v>
      </c>
      <c r="K330">
        <v>172</v>
      </c>
      <c r="L330" t="s">
        <v>36</v>
      </c>
      <c r="M330" t="s">
        <v>6188</v>
      </c>
      <c r="N330" t="s">
        <v>807</v>
      </c>
      <c r="O330" t="s">
        <v>22</v>
      </c>
      <c r="P330" t="s">
        <v>6189</v>
      </c>
    </row>
    <row r="331" spans="1:16" x14ac:dyDescent="0.25">
      <c r="A331">
        <v>15329</v>
      </c>
      <c r="B331" t="s">
        <v>3394</v>
      </c>
      <c r="C331" t="s">
        <v>180</v>
      </c>
      <c r="D331" t="s">
        <v>3856</v>
      </c>
      <c r="E331" s="5">
        <v>33053</v>
      </c>
      <c r="F331">
        <v>31</v>
      </c>
      <c r="G331" t="s">
        <v>296</v>
      </c>
      <c r="H331" t="s">
        <v>27</v>
      </c>
      <c r="I331" t="s">
        <v>61</v>
      </c>
      <c r="J331">
        <v>58.7</v>
      </c>
      <c r="K331">
        <v>161</v>
      </c>
      <c r="L331" t="s">
        <v>36</v>
      </c>
      <c r="M331" t="s">
        <v>3857</v>
      </c>
      <c r="N331" t="s">
        <v>3634</v>
      </c>
      <c r="O331" t="s">
        <v>185</v>
      </c>
      <c r="P331" t="s">
        <v>3858</v>
      </c>
    </row>
    <row r="332" spans="1:16" x14ac:dyDescent="0.25">
      <c r="A332">
        <v>15330</v>
      </c>
      <c r="B332" t="s">
        <v>13961</v>
      </c>
      <c r="C332" t="s">
        <v>141</v>
      </c>
      <c r="D332" t="s">
        <v>15924</v>
      </c>
      <c r="E332" s="5">
        <v>28563</v>
      </c>
      <c r="F332">
        <v>43</v>
      </c>
      <c r="G332" t="s">
        <v>34</v>
      </c>
      <c r="H332" t="s">
        <v>27</v>
      </c>
      <c r="I332" t="s">
        <v>28</v>
      </c>
      <c r="J332">
        <v>91.8</v>
      </c>
      <c r="K332">
        <v>160</v>
      </c>
      <c r="L332" t="s">
        <v>36</v>
      </c>
      <c r="M332" t="s">
        <v>15925</v>
      </c>
      <c r="N332" t="s">
        <v>144</v>
      </c>
      <c r="O332" t="s">
        <v>145</v>
      </c>
      <c r="P332" t="s">
        <v>15926</v>
      </c>
    </row>
    <row r="333" spans="1:16" x14ac:dyDescent="0.25">
      <c r="A333">
        <v>15331</v>
      </c>
      <c r="B333" t="s">
        <v>9870</v>
      </c>
      <c r="C333" t="s">
        <v>232</v>
      </c>
      <c r="D333" t="s">
        <v>9871</v>
      </c>
      <c r="E333" s="5">
        <v>34790</v>
      </c>
      <c r="F333">
        <v>26</v>
      </c>
      <c r="G333" t="s">
        <v>269</v>
      </c>
      <c r="H333" t="s">
        <v>76</v>
      </c>
      <c r="I333" t="s">
        <v>18</v>
      </c>
      <c r="J333">
        <v>65.3</v>
      </c>
      <c r="K333">
        <v>168</v>
      </c>
      <c r="L333" t="s">
        <v>19</v>
      </c>
      <c r="M333" t="s">
        <v>9872</v>
      </c>
      <c r="N333" t="s">
        <v>287</v>
      </c>
      <c r="O333" t="s">
        <v>237</v>
      </c>
      <c r="P333" t="s">
        <v>9873</v>
      </c>
    </row>
    <row r="334" spans="1:16" x14ac:dyDescent="0.25">
      <c r="A334">
        <v>15332</v>
      </c>
      <c r="B334" t="s">
        <v>6260</v>
      </c>
      <c r="C334" t="s">
        <v>14</v>
      </c>
      <c r="D334" t="s">
        <v>6261</v>
      </c>
      <c r="E334" s="5">
        <v>30128</v>
      </c>
      <c r="F334">
        <v>39</v>
      </c>
      <c r="G334" t="s">
        <v>68</v>
      </c>
      <c r="H334" t="s">
        <v>227</v>
      </c>
      <c r="I334" t="s">
        <v>28</v>
      </c>
      <c r="J334">
        <v>57.3</v>
      </c>
      <c r="K334">
        <v>158</v>
      </c>
      <c r="L334" t="s">
        <v>36</v>
      </c>
      <c r="M334" t="s">
        <v>6262</v>
      </c>
      <c r="N334" t="s">
        <v>812</v>
      </c>
      <c r="O334" t="s">
        <v>22</v>
      </c>
      <c r="P334" t="s">
        <v>6263</v>
      </c>
    </row>
    <row r="335" spans="1:16" x14ac:dyDescent="0.25">
      <c r="A335">
        <v>15333</v>
      </c>
      <c r="B335" t="s">
        <v>5479</v>
      </c>
      <c r="C335" t="s">
        <v>1882</v>
      </c>
      <c r="D335" t="s">
        <v>13738</v>
      </c>
      <c r="E335" s="5">
        <v>16760</v>
      </c>
      <c r="F335">
        <v>76</v>
      </c>
      <c r="G335" t="s">
        <v>190</v>
      </c>
      <c r="H335" t="s">
        <v>104</v>
      </c>
      <c r="I335" t="s">
        <v>61</v>
      </c>
      <c r="J335">
        <v>98.9</v>
      </c>
      <c r="K335">
        <v>171</v>
      </c>
      <c r="L335" t="s">
        <v>19</v>
      </c>
      <c r="M335" t="s">
        <v>13739</v>
      </c>
      <c r="N335" t="s">
        <v>1885</v>
      </c>
      <c r="O335" t="s">
        <v>1886</v>
      </c>
      <c r="P335" t="s">
        <v>13740</v>
      </c>
    </row>
    <row r="336" spans="1:16" x14ac:dyDescent="0.25">
      <c r="A336">
        <v>15334</v>
      </c>
      <c r="B336" t="s">
        <v>3295</v>
      </c>
      <c r="C336" t="s">
        <v>41</v>
      </c>
      <c r="D336" t="s">
        <v>9189</v>
      </c>
      <c r="E336" s="5">
        <v>27554</v>
      </c>
      <c r="F336">
        <v>46</v>
      </c>
      <c r="G336" t="s">
        <v>530</v>
      </c>
      <c r="H336" t="s">
        <v>27</v>
      </c>
      <c r="I336" t="s">
        <v>61</v>
      </c>
      <c r="J336">
        <v>89.7</v>
      </c>
      <c r="K336">
        <v>174</v>
      </c>
      <c r="L336" t="s">
        <v>36</v>
      </c>
      <c r="M336" t="s">
        <v>9190</v>
      </c>
      <c r="N336" t="s">
        <v>41</v>
      </c>
      <c r="O336" t="s">
        <v>46</v>
      </c>
      <c r="P336" t="s">
        <v>9191</v>
      </c>
    </row>
    <row r="337" spans="1:16" x14ac:dyDescent="0.25">
      <c r="A337">
        <v>15335</v>
      </c>
      <c r="B337" t="s">
        <v>13180</v>
      </c>
      <c r="C337" t="s">
        <v>14</v>
      </c>
      <c r="D337" t="s">
        <v>13181</v>
      </c>
      <c r="E337" s="5">
        <v>20408</v>
      </c>
      <c r="F337">
        <v>66</v>
      </c>
      <c r="G337" t="s">
        <v>607</v>
      </c>
      <c r="H337" t="s">
        <v>27</v>
      </c>
      <c r="I337" t="s">
        <v>61</v>
      </c>
      <c r="J337">
        <v>73.099999999999994</v>
      </c>
      <c r="K337">
        <v>164</v>
      </c>
      <c r="L337" t="s">
        <v>36</v>
      </c>
      <c r="M337" t="s">
        <v>13182</v>
      </c>
      <c r="N337" t="s">
        <v>1153</v>
      </c>
      <c r="O337" t="s">
        <v>22</v>
      </c>
      <c r="P337" t="s">
        <v>13183</v>
      </c>
    </row>
    <row r="338" spans="1:16" x14ac:dyDescent="0.25">
      <c r="A338">
        <v>15336</v>
      </c>
      <c r="B338" t="s">
        <v>1219</v>
      </c>
      <c r="C338" t="s">
        <v>148</v>
      </c>
      <c r="D338" t="s">
        <v>16040</v>
      </c>
      <c r="E338" s="5">
        <v>25338</v>
      </c>
      <c r="F338">
        <v>52</v>
      </c>
      <c r="G338" t="s">
        <v>252</v>
      </c>
      <c r="H338" t="s">
        <v>35</v>
      </c>
      <c r="I338" t="s">
        <v>18</v>
      </c>
      <c r="J338">
        <v>66.2</v>
      </c>
      <c r="K338">
        <v>171</v>
      </c>
      <c r="L338" t="s">
        <v>36</v>
      </c>
      <c r="M338" t="s">
        <v>16041</v>
      </c>
      <c r="N338" t="s">
        <v>6792</v>
      </c>
      <c r="O338" t="s">
        <v>152</v>
      </c>
      <c r="P338" t="s">
        <v>16042</v>
      </c>
    </row>
    <row r="339" spans="1:16" x14ac:dyDescent="0.25">
      <c r="A339">
        <v>15337</v>
      </c>
      <c r="B339" t="s">
        <v>7187</v>
      </c>
      <c r="C339" t="s">
        <v>141</v>
      </c>
      <c r="D339" t="s">
        <v>7188</v>
      </c>
      <c r="E339" s="5">
        <v>31106</v>
      </c>
      <c r="F339">
        <v>36</v>
      </c>
      <c r="G339" t="s">
        <v>103</v>
      </c>
      <c r="H339" t="s">
        <v>104</v>
      </c>
      <c r="I339" t="s">
        <v>18</v>
      </c>
      <c r="J339">
        <v>97.3</v>
      </c>
      <c r="K339">
        <v>181</v>
      </c>
      <c r="L339" t="s">
        <v>19</v>
      </c>
      <c r="M339" t="s">
        <v>7189</v>
      </c>
      <c r="N339" t="s">
        <v>229</v>
      </c>
      <c r="O339" t="s">
        <v>145</v>
      </c>
      <c r="P339" t="s">
        <v>7190</v>
      </c>
    </row>
    <row r="340" spans="1:16" x14ac:dyDescent="0.25">
      <c r="A340">
        <v>15338</v>
      </c>
      <c r="B340" t="s">
        <v>6530</v>
      </c>
      <c r="C340" t="s">
        <v>14</v>
      </c>
      <c r="D340" t="s">
        <v>6531</v>
      </c>
      <c r="E340" s="5">
        <v>18685</v>
      </c>
      <c r="F340">
        <v>70</v>
      </c>
      <c r="G340" t="s">
        <v>302</v>
      </c>
      <c r="H340" t="s">
        <v>104</v>
      </c>
      <c r="I340" t="s">
        <v>28</v>
      </c>
      <c r="J340">
        <v>72.900000000000006</v>
      </c>
      <c r="K340">
        <v>160</v>
      </c>
      <c r="L340" t="s">
        <v>36</v>
      </c>
      <c r="M340" t="s">
        <v>6532</v>
      </c>
      <c r="N340" t="s">
        <v>4796</v>
      </c>
      <c r="O340" t="s">
        <v>22</v>
      </c>
      <c r="P340" t="s">
        <v>6533</v>
      </c>
    </row>
    <row r="341" spans="1:16" x14ac:dyDescent="0.25">
      <c r="A341">
        <v>15339</v>
      </c>
      <c r="B341" t="s">
        <v>5568</v>
      </c>
      <c r="C341" t="s">
        <v>14</v>
      </c>
      <c r="D341" t="s">
        <v>15531</v>
      </c>
      <c r="E341" s="5">
        <v>26574</v>
      </c>
      <c r="F341">
        <v>49</v>
      </c>
      <c r="G341" t="s">
        <v>1075</v>
      </c>
      <c r="H341" t="s">
        <v>27</v>
      </c>
      <c r="I341" t="s">
        <v>105</v>
      </c>
      <c r="J341">
        <v>90.3</v>
      </c>
      <c r="K341">
        <v>182</v>
      </c>
      <c r="L341" t="s">
        <v>19</v>
      </c>
      <c r="M341" t="s">
        <v>15532</v>
      </c>
      <c r="N341" t="s">
        <v>1199</v>
      </c>
      <c r="O341" t="s">
        <v>22</v>
      </c>
      <c r="P341" t="s">
        <v>15533</v>
      </c>
    </row>
    <row r="342" spans="1:16" x14ac:dyDescent="0.25">
      <c r="A342">
        <v>15340</v>
      </c>
      <c r="B342" t="s">
        <v>14974</v>
      </c>
      <c r="C342" t="s">
        <v>148</v>
      </c>
      <c r="D342" t="s">
        <v>14975</v>
      </c>
      <c r="E342" s="5">
        <v>26338</v>
      </c>
      <c r="F342">
        <v>49</v>
      </c>
      <c r="G342" t="s">
        <v>372</v>
      </c>
      <c r="H342" t="s">
        <v>27</v>
      </c>
      <c r="I342" t="s">
        <v>28</v>
      </c>
      <c r="J342">
        <v>96.6</v>
      </c>
      <c r="K342">
        <v>172</v>
      </c>
      <c r="L342" t="s">
        <v>19</v>
      </c>
      <c r="M342" t="s">
        <v>14976</v>
      </c>
      <c r="N342" t="s">
        <v>968</v>
      </c>
      <c r="O342" t="s">
        <v>152</v>
      </c>
      <c r="P342" t="s">
        <v>14977</v>
      </c>
    </row>
    <row r="343" spans="1:16" x14ac:dyDescent="0.25">
      <c r="A343">
        <v>15341</v>
      </c>
      <c r="B343" t="s">
        <v>1496</v>
      </c>
      <c r="C343" t="s">
        <v>41</v>
      </c>
      <c r="D343" t="s">
        <v>16491</v>
      </c>
      <c r="E343" s="5">
        <v>21047</v>
      </c>
      <c r="F343">
        <v>64</v>
      </c>
      <c r="G343" t="s">
        <v>343</v>
      </c>
      <c r="H343" t="s">
        <v>27</v>
      </c>
      <c r="I343" t="s">
        <v>28</v>
      </c>
      <c r="J343">
        <v>82.2</v>
      </c>
      <c r="K343">
        <v>174</v>
      </c>
      <c r="L343" t="s">
        <v>19</v>
      </c>
      <c r="M343" t="s">
        <v>16492</v>
      </c>
      <c r="N343" t="s">
        <v>2534</v>
      </c>
      <c r="O343" t="s">
        <v>46</v>
      </c>
      <c r="P343" t="s">
        <v>16493</v>
      </c>
    </row>
    <row r="344" spans="1:16" x14ac:dyDescent="0.25">
      <c r="A344">
        <v>15342</v>
      </c>
      <c r="B344" t="s">
        <v>1929</v>
      </c>
      <c r="C344" t="s">
        <v>148</v>
      </c>
      <c r="D344" t="s">
        <v>11466</v>
      </c>
      <c r="E344" s="5">
        <v>30389</v>
      </c>
      <c r="F344">
        <v>38</v>
      </c>
      <c r="G344" t="s">
        <v>164</v>
      </c>
      <c r="H344" t="s">
        <v>27</v>
      </c>
      <c r="I344" t="s">
        <v>209</v>
      </c>
      <c r="J344">
        <v>98.5</v>
      </c>
      <c r="K344">
        <v>172</v>
      </c>
      <c r="L344" t="s">
        <v>19</v>
      </c>
      <c r="M344" t="s">
        <v>11467</v>
      </c>
      <c r="N344" t="s">
        <v>292</v>
      </c>
      <c r="O344" t="s">
        <v>152</v>
      </c>
      <c r="P344" t="s">
        <v>11468</v>
      </c>
    </row>
    <row r="345" spans="1:16" x14ac:dyDescent="0.25">
      <c r="A345">
        <v>15343</v>
      </c>
      <c r="B345" t="s">
        <v>15300</v>
      </c>
      <c r="C345" t="s">
        <v>14</v>
      </c>
      <c r="D345" t="s">
        <v>15301</v>
      </c>
      <c r="E345" s="5">
        <v>33809</v>
      </c>
      <c r="F345">
        <v>29</v>
      </c>
      <c r="G345" t="s">
        <v>43</v>
      </c>
      <c r="H345" t="s">
        <v>76</v>
      </c>
      <c r="I345" t="s">
        <v>18</v>
      </c>
      <c r="J345">
        <v>59.9</v>
      </c>
      <c r="K345">
        <v>163</v>
      </c>
      <c r="L345" t="s">
        <v>36</v>
      </c>
      <c r="M345" t="s">
        <v>15302</v>
      </c>
      <c r="N345" t="s">
        <v>14</v>
      </c>
      <c r="O345" t="s">
        <v>22</v>
      </c>
      <c r="P345" t="s">
        <v>15303</v>
      </c>
    </row>
    <row r="346" spans="1:16" x14ac:dyDescent="0.25">
      <c r="A346">
        <v>15344</v>
      </c>
      <c r="B346" t="s">
        <v>13358</v>
      </c>
      <c r="C346" t="s">
        <v>88</v>
      </c>
      <c r="D346" t="s">
        <v>13359</v>
      </c>
      <c r="E346" s="5">
        <v>30850</v>
      </c>
      <c r="F346">
        <v>37</v>
      </c>
      <c r="G346" t="s">
        <v>361</v>
      </c>
      <c r="H346" t="s">
        <v>69</v>
      </c>
      <c r="I346" t="s">
        <v>18</v>
      </c>
      <c r="J346">
        <v>89.2</v>
      </c>
      <c r="K346">
        <v>185</v>
      </c>
      <c r="L346" t="s">
        <v>19</v>
      </c>
      <c r="M346" t="s">
        <v>13360</v>
      </c>
      <c r="N346" t="s">
        <v>1370</v>
      </c>
      <c r="O346" t="s">
        <v>93</v>
      </c>
      <c r="P346" t="s">
        <v>13361</v>
      </c>
    </row>
    <row r="347" spans="1:16" x14ac:dyDescent="0.25">
      <c r="A347">
        <v>15345</v>
      </c>
      <c r="B347" t="s">
        <v>11222</v>
      </c>
      <c r="C347" t="s">
        <v>1882</v>
      </c>
      <c r="D347" t="s">
        <v>11223</v>
      </c>
      <c r="E347" s="5">
        <v>21893</v>
      </c>
      <c r="F347">
        <v>62</v>
      </c>
      <c r="G347" t="s">
        <v>137</v>
      </c>
      <c r="H347" t="s">
        <v>35</v>
      </c>
      <c r="I347" t="s">
        <v>28</v>
      </c>
      <c r="J347">
        <v>98.9</v>
      </c>
      <c r="K347">
        <v>166</v>
      </c>
      <c r="L347" t="s">
        <v>36</v>
      </c>
      <c r="M347" t="s">
        <v>11224</v>
      </c>
      <c r="N347" t="s">
        <v>1885</v>
      </c>
      <c r="O347" t="s">
        <v>1886</v>
      </c>
      <c r="P347" t="s">
        <v>11225</v>
      </c>
    </row>
    <row r="348" spans="1:16" x14ac:dyDescent="0.25">
      <c r="A348">
        <v>15346</v>
      </c>
      <c r="B348" t="s">
        <v>13703</v>
      </c>
      <c r="C348" t="s">
        <v>14</v>
      </c>
      <c r="D348" t="s">
        <v>17262</v>
      </c>
      <c r="E348" s="5">
        <v>28110</v>
      </c>
      <c r="F348">
        <v>45</v>
      </c>
      <c r="G348" t="s">
        <v>241</v>
      </c>
      <c r="H348" t="s">
        <v>35</v>
      </c>
      <c r="I348" t="s">
        <v>18</v>
      </c>
      <c r="J348">
        <v>51.4</v>
      </c>
      <c r="K348">
        <v>167</v>
      </c>
      <c r="L348" t="s">
        <v>36</v>
      </c>
      <c r="M348" t="s">
        <v>17263</v>
      </c>
      <c r="N348" t="s">
        <v>177</v>
      </c>
      <c r="O348" t="s">
        <v>22</v>
      </c>
      <c r="P348" t="s">
        <v>17264</v>
      </c>
    </row>
    <row r="349" spans="1:16" x14ac:dyDescent="0.25">
      <c r="A349">
        <v>15347</v>
      </c>
      <c r="B349" t="s">
        <v>3984</v>
      </c>
      <c r="C349" t="s">
        <v>49</v>
      </c>
      <c r="D349" t="s">
        <v>16742</v>
      </c>
      <c r="E349" s="5">
        <v>37469</v>
      </c>
      <c r="F349">
        <v>19</v>
      </c>
      <c r="G349" t="s">
        <v>451</v>
      </c>
      <c r="H349" t="s">
        <v>35</v>
      </c>
      <c r="I349" t="s">
        <v>28</v>
      </c>
      <c r="J349">
        <v>76.400000000000006</v>
      </c>
      <c r="K349">
        <v>155</v>
      </c>
      <c r="L349" t="s">
        <v>36</v>
      </c>
      <c r="M349" t="s">
        <v>16743</v>
      </c>
      <c r="N349" t="s">
        <v>53</v>
      </c>
      <c r="O349" t="s">
        <v>54</v>
      </c>
      <c r="P349" t="s">
        <v>16744</v>
      </c>
    </row>
    <row r="350" spans="1:16" x14ac:dyDescent="0.25">
      <c r="A350">
        <v>15348</v>
      </c>
      <c r="B350" t="s">
        <v>40</v>
      </c>
      <c r="C350" t="s">
        <v>148</v>
      </c>
      <c r="D350" t="s">
        <v>8737</v>
      </c>
      <c r="E350" s="5">
        <v>17697</v>
      </c>
      <c r="F350">
        <v>73</v>
      </c>
      <c r="G350" t="s">
        <v>103</v>
      </c>
      <c r="H350" t="s">
        <v>27</v>
      </c>
      <c r="I350" t="s">
        <v>28</v>
      </c>
      <c r="J350">
        <v>100.1</v>
      </c>
      <c r="K350">
        <v>167</v>
      </c>
      <c r="L350" t="s">
        <v>19</v>
      </c>
      <c r="M350" t="s">
        <v>8738</v>
      </c>
      <c r="N350" t="s">
        <v>2922</v>
      </c>
      <c r="O350" t="s">
        <v>152</v>
      </c>
      <c r="P350" t="s">
        <v>8739</v>
      </c>
    </row>
    <row r="351" spans="1:16" x14ac:dyDescent="0.25">
      <c r="A351">
        <v>15349</v>
      </c>
      <c r="B351" t="s">
        <v>12862</v>
      </c>
      <c r="C351" t="s">
        <v>14</v>
      </c>
      <c r="D351" t="s">
        <v>12863</v>
      </c>
      <c r="E351" s="5">
        <v>32315</v>
      </c>
      <c r="F351">
        <v>33</v>
      </c>
      <c r="G351" t="s">
        <v>157</v>
      </c>
      <c r="H351" t="s">
        <v>27</v>
      </c>
      <c r="I351" t="s">
        <v>28</v>
      </c>
      <c r="J351">
        <v>112.4</v>
      </c>
      <c r="K351">
        <v>190</v>
      </c>
      <c r="L351" t="s">
        <v>19</v>
      </c>
      <c r="M351" t="s">
        <v>12864</v>
      </c>
      <c r="N351" t="s">
        <v>835</v>
      </c>
      <c r="O351" t="s">
        <v>22</v>
      </c>
      <c r="P351" t="s">
        <v>12865</v>
      </c>
    </row>
    <row r="352" spans="1:16" x14ac:dyDescent="0.25">
      <c r="A352">
        <v>15350</v>
      </c>
      <c r="B352" t="s">
        <v>7463</v>
      </c>
      <c r="C352" t="s">
        <v>41</v>
      </c>
      <c r="D352" t="s">
        <v>7464</v>
      </c>
      <c r="E352" s="5">
        <v>26048</v>
      </c>
      <c r="F352">
        <v>50</v>
      </c>
      <c r="G352" t="s">
        <v>685</v>
      </c>
      <c r="H352" t="s">
        <v>35</v>
      </c>
      <c r="I352" t="s">
        <v>28</v>
      </c>
      <c r="J352">
        <v>90.6</v>
      </c>
      <c r="K352">
        <v>168</v>
      </c>
      <c r="L352" t="s">
        <v>36</v>
      </c>
      <c r="M352" t="s">
        <v>7465</v>
      </c>
      <c r="N352" t="s">
        <v>1643</v>
      </c>
      <c r="O352" t="s">
        <v>46</v>
      </c>
      <c r="P352" t="s">
        <v>7466</v>
      </c>
    </row>
    <row r="353" spans="1:16" x14ac:dyDescent="0.25">
      <c r="A353">
        <v>15351</v>
      </c>
      <c r="B353" t="s">
        <v>756</v>
      </c>
      <c r="C353" t="s">
        <v>155</v>
      </c>
      <c r="D353" t="s">
        <v>6633</v>
      </c>
      <c r="E353" s="5">
        <v>25847</v>
      </c>
      <c r="F353">
        <v>51</v>
      </c>
      <c r="G353" t="s">
        <v>735</v>
      </c>
      <c r="H353" t="s">
        <v>27</v>
      </c>
      <c r="I353" t="s">
        <v>28</v>
      </c>
      <c r="J353">
        <v>75.2</v>
      </c>
      <c r="K353">
        <v>174</v>
      </c>
      <c r="L353" t="s">
        <v>19</v>
      </c>
      <c r="M353" t="s">
        <v>6634</v>
      </c>
      <c r="N353" t="s">
        <v>4875</v>
      </c>
      <c r="O353" t="s">
        <v>160</v>
      </c>
      <c r="P353" t="s">
        <v>6635</v>
      </c>
    </row>
    <row r="354" spans="1:16" x14ac:dyDescent="0.25">
      <c r="A354">
        <v>15352</v>
      </c>
      <c r="B354" t="s">
        <v>5550</v>
      </c>
      <c r="C354" t="s">
        <v>141</v>
      </c>
      <c r="D354" t="s">
        <v>5551</v>
      </c>
      <c r="E354" s="5">
        <v>17172</v>
      </c>
      <c r="F354">
        <v>75</v>
      </c>
      <c r="G354" t="s">
        <v>433</v>
      </c>
      <c r="H354" t="s">
        <v>104</v>
      </c>
      <c r="I354" t="s">
        <v>209</v>
      </c>
      <c r="J354">
        <v>49.2</v>
      </c>
      <c r="K354">
        <v>154</v>
      </c>
      <c r="L354" t="s">
        <v>36</v>
      </c>
      <c r="M354" t="s">
        <v>5552</v>
      </c>
      <c r="N354" t="s">
        <v>668</v>
      </c>
      <c r="O354" t="s">
        <v>145</v>
      </c>
      <c r="P354" t="s">
        <v>5553</v>
      </c>
    </row>
    <row r="355" spans="1:16" x14ac:dyDescent="0.25">
      <c r="A355">
        <v>15353</v>
      </c>
      <c r="B355" t="s">
        <v>1611</v>
      </c>
      <c r="C355" t="s">
        <v>14</v>
      </c>
      <c r="D355" t="s">
        <v>2010</v>
      </c>
      <c r="E355" s="5">
        <v>20451</v>
      </c>
      <c r="F355">
        <v>66</v>
      </c>
      <c r="G355" t="s">
        <v>258</v>
      </c>
      <c r="H355" t="s">
        <v>27</v>
      </c>
      <c r="I355" t="s">
        <v>28</v>
      </c>
      <c r="J355">
        <v>109.7</v>
      </c>
      <c r="K355">
        <v>183</v>
      </c>
      <c r="L355" t="s">
        <v>19</v>
      </c>
      <c r="M355" t="s">
        <v>2011</v>
      </c>
      <c r="N355" t="s">
        <v>973</v>
      </c>
      <c r="O355" t="s">
        <v>22</v>
      </c>
      <c r="P355" t="s">
        <v>2012</v>
      </c>
    </row>
    <row r="356" spans="1:16" x14ac:dyDescent="0.25">
      <c r="A356">
        <v>15354</v>
      </c>
      <c r="B356" t="s">
        <v>17893</v>
      </c>
      <c r="C356" t="s">
        <v>232</v>
      </c>
      <c r="D356" t="s">
        <v>17894</v>
      </c>
      <c r="E356" s="5">
        <v>16963</v>
      </c>
      <c r="F356">
        <v>75</v>
      </c>
      <c r="G356" t="s">
        <v>735</v>
      </c>
      <c r="H356" t="s">
        <v>69</v>
      </c>
      <c r="I356" t="s">
        <v>28</v>
      </c>
      <c r="J356">
        <v>96.3</v>
      </c>
      <c r="K356">
        <v>175</v>
      </c>
      <c r="L356" t="s">
        <v>19</v>
      </c>
      <c r="M356" t="s">
        <v>17895</v>
      </c>
      <c r="N356" t="s">
        <v>1768</v>
      </c>
      <c r="O356" t="s">
        <v>237</v>
      </c>
      <c r="P356" t="s">
        <v>17896</v>
      </c>
    </row>
    <row r="357" spans="1:16" x14ac:dyDescent="0.25">
      <c r="A357">
        <v>15355</v>
      </c>
      <c r="B357" t="s">
        <v>1819</v>
      </c>
      <c r="C357" t="s">
        <v>180</v>
      </c>
      <c r="D357" t="s">
        <v>3250</v>
      </c>
      <c r="E357" s="5">
        <v>32113</v>
      </c>
      <c r="F357">
        <v>34</v>
      </c>
      <c r="G357" t="s">
        <v>900</v>
      </c>
      <c r="H357" t="s">
        <v>27</v>
      </c>
      <c r="I357" t="s">
        <v>61</v>
      </c>
      <c r="J357">
        <v>84.2</v>
      </c>
      <c r="K357">
        <v>190</v>
      </c>
      <c r="L357" t="s">
        <v>19</v>
      </c>
      <c r="M357" t="s">
        <v>3251</v>
      </c>
      <c r="N357" t="s">
        <v>324</v>
      </c>
      <c r="O357" t="s">
        <v>185</v>
      </c>
      <c r="P357" t="s">
        <v>3252</v>
      </c>
    </row>
    <row r="358" spans="1:16" x14ac:dyDescent="0.25">
      <c r="A358">
        <v>15356</v>
      </c>
      <c r="B358" t="s">
        <v>2802</v>
      </c>
      <c r="C358" t="s">
        <v>57</v>
      </c>
      <c r="D358" t="s">
        <v>2803</v>
      </c>
      <c r="E358" s="5">
        <v>20718</v>
      </c>
      <c r="F358">
        <v>65</v>
      </c>
      <c r="G358" t="s">
        <v>215</v>
      </c>
      <c r="H358" t="s">
        <v>35</v>
      </c>
      <c r="I358" t="s">
        <v>61</v>
      </c>
      <c r="J358">
        <v>65.3</v>
      </c>
      <c r="K358">
        <v>165</v>
      </c>
      <c r="L358" t="s">
        <v>36</v>
      </c>
      <c r="M358" t="s">
        <v>2804</v>
      </c>
      <c r="N358" t="s">
        <v>937</v>
      </c>
      <c r="O358" t="s">
        <v>64</v>
      </c>
      <c r="P358" t="s">
        <v>2805</v>
      </c>
    </row>
    <row r="359" spans="1:16" x14ac:dyDescent="0.25">
      <c r="A359">
        <v>15357</v>
      </c>
      <c r="B359" t="s">
        <v>2545</v>
      </c>
      <c r="C359" t="s">
        <v>49</v>
      </c>
      <c r="D359" t="s">
        <v>8301</v>
      </c>
      <c r="E359" s="5">
        <v>25701</v>
      </c>
      <c r="F359">
        <v>51</v>
      </c>
      <c r="G359" t="s">
        <v>735</v>
      </c>
      <c r="H359" t="s">
        <v>27</v>
      </c>
      <c r="I359" t="s">
        <v>18</v>
      </c>
      <c r="J359">
        <v>107.8</v>
      </c>
      <c r="K359">
        <v>174</v>
      </c>
      <c r="L359" t="s">
        <v>19</v>
      </c>
      <c r="M359" t="s">
        <v>8302</v>
      </c>
      <c r="N359" t="s">
        <v>53</v>
      </c>
      <c r="O359" t="s">
        <v>54</v>
      </c>
      <c r="P359" t="s">
        <v>8303</v>
      </c>
    </row>
    <row r="360" spans="1:16" x14ac:dyDescent="0.25">
      <c r="A360">
        <v>15358</v>
      </c>
      <c r="B360" t="s">
        <v>4905</v>
      </c>
      <c r="C360" t="s">
        <v>57</v>
      </c>
      <c r="D360" t="s">
        <v>9509</v>
      </c>
      <c r="E360" s="5">
        <v>19682</v>
      </c>
      <c r="F360">
        <v>68</v>
      </c>
      <c r="G360" t="s">
        <v>68</v>
      </c>
      <c r="H360" t="s">
        <v>27</v>
      </c>
      <c r="I360" t="s">
        <v>28</v>
      </c>
      <c r="J360">
        <v>53.9</v>
      </c>
      <c r="K360">
        <v>154</v>
      </c>
      <c r="L360" t="s">
        <v>36</v>
      </c>
      <c r="M360" t="s">
        <v>9510</v>
      </c>
      <c r="N360" t="s">
        <v>8201</v>
      </c>
      <c r="O360" t="s">
        <v>64</v>
      </c>
      <c r="P360" t="s">
        <v>9511</v>
      </c>
    </row>
    <row r="361" spans="1:16" x14ac:dyDescent="0.25">
      <c r="A361">
        <v>15359</v>
      </c>
      <c r="B361" t="s">
        <v>1896</v>
      </c>
      <c r="C361" t="s">
        <v>41</v>
      </c>
      <c r="D361" t="s">
        <v>1897</v>
      </c>
      <c r="E361" s="5">
        <v>32852</v>
      </c>
      <c r="F361">
        <v>32</v>
      </c>
      <c r="G361" t="s">
        <v>490</v>
      </c>
      <c r="H361" t="s">
        <v>27</v>
      </c>
      <c r="I361" t="s">
        <v>61</v>
      </c>
      <c r="J361">
        <v>80.400000000000006</v>
      </c>
      <c r="K361">
        <v>190</v>
      </c>
      <c r="L361" t="s">
        <v>19</v>
      </c>
      <c r="M361" t="s">
        <v>1898</v>
      </c>
      <c r="N361" t="s">
        <v>917</v>
      </c>
      <c r="O361" t="s">
        <v>46</v>
      </c>
      <c r="P361" t="s">
        <v>1899</v>
      </c>
    </row>
    <row r="362" spans="1:16" x14ac:dyDescent="0.25">
      <c r="A362">
        <v>15360</v>
      </c>
      <c r="B362" t="s">
        <v>8243</v>
      </c>
      <c r="C362" t="s">
        <v>14</v>
      </c>
      <c r="D362" t="s">
        <v>17656</v>
      </c>
      <c r="E362" s="5">
        <v>34489</v>
      </c>
      <c r="F362">
        <v>27</v>
      </c>
      <c r="G362" t="s">
        <v>83</v>
      </c>
      <c r="H362" t="s">
        <v>27</v>
      </c>
      <c r="I362" t="s">
        <v>61</v>
      </c>
      <c r="J362">
        <v>79.8</v>
      </c>
      <c r="K362">
        <v>171</v>
      </c>
      <c r="L362" t="s">
        <v>19</v>
      </c>
      <c r="M362" t="s">
        <v>17657</v>
      </c>
      <c r="N362" t="s">
        <v>14</v>
      </c>
      <c r="O362" t="s">
        <v>22</v>
      </c>
      <c r="P362" t="s">
        <v>17658</v>
      </c>
    </row>
    <row r="363" spans="1:16" x14ac:dyDescent="0.25">
      <c r="A363">
        <v>15361</v>
      </c>
      <c r="B363" t="s">
        <v>10157</v>
      </c>
      <c r="C363" t="s">
        <v>14</v>
      </c>
      <c r="D363" t="s">
        <v>17837</v>
      </c>
      <c r="E363" s="5">
        <v>28536</v>
      </c>
      <c r="F363">
        <v>43</v>
      </c>
      <c r="G363" t="s">
        <v>900</v>
      </c>
      <c r="H363" t="s">
        <v>27</v>
      </c>
      <c r="I363" t="s">
        <v>61</v>
      </c>
      <c r="J363">
        <v>101.2</v>
      </c>
      <c r="K363">
        <v>175</v>
      </c>
      <c r="L363" t="s">
        <v>19</v>
      </c>
      <c r="M363" t="s">
        <v>17838</v>
      </c>
      <c r="N363" t="s">
        <v>1186</v>
      </c>
      <c r="O363" t="s">
        <v>22</v>
      </c>
      <c r="P363" t="s">
        <v>17839</v>
      </c>
    </row>
    <row r="364" spans="1:16" x14ac:dyDescent="0.25">
      <c r="A364">
        <v>15362</v>
      </c>
      <c r="B364" t="s">
        <v>3060</v>
      </c>
      <c r="C364" t="s">
        <v>41</v>
      </c>
      <c r="D364" t="s">
        <v>3061</v>
      </c>
      <c r="E364" s="5">
        <v>27092</v>
      </c>
      <c r="F364">
        <v>47</v>
      </c>
      <c r="G364" t="s">
        <v>190</v>
      </c>
      <c r="H364" t="s">
        <v>27</v>
      </c>
      <c r="I364" t="s">
        <v>18</v>
      </c>
      <c r="J364">
        <v>59.3</v>
      </c>
      <c r="K364">
        <v>158</v>
      </c>
      <c r="L364" t="s">
        <v>36</v>
      </c>
      <c r="M364" t="s">
        <v>3062</v>
      </c>
      <c r="N364" t="s">
        <v>2581</v>
      </c>
      <c r="O364" t="s">
        <v>46</v>
      </c>
      <c r="P364" t="s">
        <v>3063</v>
      </c>
    </row>
    <row r="365" spans="1:16" x14ac:dyDescent="0.25">
      <c r="A365">
        <v>15363</v>
      </c>
      <c r="B365" t="s">
        <v>262</v>
      </c>
      <c r="C365" t="s">
        <v>148</v>
      </c>
      <c r="D365" t="s">
        <v>18161</v>
      </c>
      <c r="E365" s="5">
        <v>33078</v>
      </c>
      <c r="F365">
        <v>31</v>
      </c>
      <c r="G365" t="s">
        <v>157</v>
      </c>
      <c r="H365" t="s">
        <v>35</v>
      </c>
      <c r="I365" t="s">
        <v>28</v>
      </c>
      <c r="J365">
        <v>50</v>
      </c>
      <c r="K365">
        <v>157</v>
      </c>
      <c r="L365" t="s">
        <v>36</v>
      </c>
      <c r="M365" t="s">
        <v>18162</v>
      </c>
      <c r="N365" t="s">
        <v>1037</v>
      </c>
      <c r="O365" t="s">
        <v>152</v>
      </c>
      <c r="P365" t="s">
        <v>18163</v>
      </c>
    </row>
    <row r="366" spans="1:16" x14ac:dyDescent="0.25">
      <c r="A366">
        <v>15364</v>
      </c>
      <c r="B366" t="s">
        <v>16306</v>
      </c>
      <c r="C366" t="s">
        <v>180</v>
      </c>
      <c r="D366" t="s">
        <v>16307</v>
      </c>
      <c r="E366" s="5">
        <v>27494</v>
      </c>
      <c r="F366">
        <v>46</v>
      </c>
      <c r="G366" t="s">
        <v>278</v>
      </c>
      <c r="H366" t="s">
        <v>17</v>
      </c>
      <c r="I366" t="s">
        <v>28</v>
      </c>
      <c r="J366">
        <v>102.3</v>
      </c>
      <c r="K366">
        <v>162</v>
      </c>
      <c r="L366" t="s">
        <v>36</v>
      </c>
      <c r="M366" t="s">
        <v>16308</v>
      </c>
      <c r="N366" t="s">
        <v>1348</v>
      </c>
      <c r="O366" t="s">
        <v>185</v>
      </c>
      <c r="P366" t="s">
        <v>16309</v>
      </c>
    </row>
    <row r="367" spans="1:16" x14ac:dyDescent="0.25">
      <c r="A367">
        <v>15365</v>
      </c>
      <c r="B367" t="s">
        <v>5182</v>
      </c>
      <c r="C367" t="s">
        <v>14</v>
      </c>
      <c r="D367" t="s">
        <v>5183</v>
      </c>
      <c r="E367" s="5">
        <v>18619</v>
      </c>
      <c r="F367">
        <v>71</v>
      </c>
      <c r="G367" t="s">
        <v>175</v>
      </c>
      <c r="H367" t="s">
        <v>27</v>
      </c>
      <c r="I367" t="s">
        <v>18</v>
      </c>
      <c r="J367">
        <v>101.4</v>
      </c>
      <c r="K367">
        <v>169</v>
      </c>
      <c r="L367" t="s">
        <v>19</v>
      </c>
      <c r="M367" t="s">
        <v>5184</v>
      </c>
      <c r="N367" t="s">
        <v>14</v>
      </c>
      <c r="O367" t="s">
        <v>22</v>
      </c>
      <c r="P367" t="s">
        <v>5185</v>
      </c>
    </row>
    <row r="368" spans="1:16" x14ac:dyDescent="0.25">
      <c r="A368">
        <v>15366</v>
      </c>
      <c r="B368" t="s">
        <v>12510</v>
      </c>
      <c r="C368" t="s">
        <v>14</v>
      </c>
      <c r="D368" t="s">
        <v>12511</v>
      </c>
      <c r="E368" s="5">
        <v>35250</v>
      </c>
      <c r="F368">
        <v>25</v>
      </c>
      <c r="G368" t="s">
        <v>829</v>
      </c>
      <c r="H368" t="s">
        <v>69</v>
      </c>
      <c r="I368" t="s">
        <v>28</v>
      </c>
      <c r="J368">
        <v>94.7</v>
      </c>
      <c r="K368">
        <v>159</v>
      </c>
      <c r="L368" t="s">
        <v>36</v>
      </c>
      <c r="M368" t="s">
        <v>12512</v>
      </c>
      <c r="N368" t="s">
        <v>14</v>
      </c>
      <c r="O368" t="s">
        <v>22</v>
      </c>
      <c r="P368" t="s">
        <v>12513</v>
      </c>
    </row>
    <row r="369" spans="1:16" x14ac:dyDescent="0.25">
      <c r="A369">
        <v>15367</v>
      </c>
      <c r="B369" t="s">
        <v>14432</v>
      </c>
      <c r="C369" t="s">
        <v>88</v>
      </c>
      <c r="D369" t="s">
        <v>14433</v>
      </c>
      <c r="E369" s="5">
        <v>20348</v>
      </c>
      <c r="F369">
        <v>66</v>
      </c>
      <c r="G369" t="s">
        <v>343</v>
      </c>
      <c r="H369" t="s">
        <v>27</v>
      </c>
      <c r="I369" t="s">
        <v>28</v>
      </c>
      <c r="J369">
        <v>70.099999999999994</v>
      </c>
      <c r="K369">
        <v>185</v>
      </c>
      <c r="L369" t="s">
        <v>19</v>
      </c>
      <c r="M369" t="s">
        <v>14434</v>
      </c>
      <c r="N369" t="s">
        <v>92</v>
      </c>
      <c r="O369" t="s">
        <v>93</v>
      </c>
      <c r="P369" t="s">
        <v>14435</v>
      </c>
    </row>
    <row r="370" spans="1:16" x14ac:dyDescent="0.25">
      <c r="A370">
        <v>15368</v>
      </c>
      <c r="B370" t="s">
        <v>13877</v>
      </c>
      <c r="C370" t="s">
        <v>141</v>
      </c>
      <c r="D370" t="s">
        <v>14277</v>
      </c>
      <c r="E370" s="5">
        <v>36039</v>
      </c>
      <c r="F370">
        <v>23</v>
      </c>
      <c r="G370" t="s">
        <v>530</v>
      </c>
      <c r="H370" t="s">
        <v>27</v>
      </c>
      <c r="I370" t="s">
        <v>18</v>
      </c>
      <c r="J370">
        <v>56.2</v>
      </c>
      <c r="K370">
        <v>189</v>
      </c>
      <c r="L370" t="s">
        <v>19</v>
      </c>
      <c r="M370" t="s">
        <v>14278</v>
      </c>
      <c r="N370" t="s">
        <v>2381</v>
      </c>
      <c r="O370" t="s">
        <v>145</v>
      </c>
      <c r="P370" t="s">
        <v>14279</v>
      </c>
    </row>
    <row r="371" spans="1:16" x14ac:dyDescent="0.25">
      <c r="A371">
        <v>15369</v>
      </c>
      <c r="B371" t="s">
        <v>9202</v>
      </c>
      <c r="C371" t="s">
        <v>110</v>
      </c>
      <c r="D371" t="s">
        <v>9203</v>
      </c>
      <c r="E371" s="5">
        <v>15116</v>
      </c>
      <c r="F371">
        <v>80</v>
      </c>
      <c r="G371" t="s">
        <v>83</v>
      </c>
      <c r="H371" t="s">
        <v>104</v>
      </c>
      <c r="I371" t="s">
        <v>28</v>
      </c>
      <c r="J371">
        <v>66.599999999999994</v>
      </c>
      <c r="K371">
        <v>158</v>
      </c>
      <c r="L371" t="s">
        <v>36</v>
      </c>
      <c r="M371" t="s">
        <v>9204</v>
      </c>
      <c r="N371" t="s">
        <v>223</v>
      </c>
      <c r="O371" t="s">
        <v>115</v>
      </c>
      <c r="P371" t="s">
        <v>9205</v>
      </c>
    </row>
    <row r="372" spans="1:16" x14ac:dyDescent="0.25">
      <c r="A372">
        <v>15370</v>
      </c>
      <c r="B372" t="s">
        <v>1269</v>
      </c>
      <c r="C372" t="s">
        <v>14</v>
      </c>
      <c r="D372" t="s">
        <v>1270</v>
      </c>
      <c r="E372" s="5">
        <v>32908</v>
      </c>
      <c r="F372">
        <v>31</v>
      </c>
      <c r="G372" t="s">
        <v>544</v>
      </c>
      <c r="H372" t="s">
        <v>17</v>
      </c>
      <c r="I372" t="s">
        <v>28</v>
      </c>
      <c r="J372">
        <v>69.099999999999994</v>
      </c>
      <c r="K372">
        <v>173</v>
      </c>
      <c r="L372" t="s">
        <v>19</v>
      </c>
      <c r="M372" t="s">
        <v>1271</v>
      </c>
      <c r="N372" t="s">
        <v>14</v>
      </c>
      <c r="O372" t="s">
        <v>22</v>
      </c>
      <c r="P372" t="s">
        <v>1272</v>
      </c>
    </row>
    <row r="373" spans="1:16" x14ac:dyDescent="0.25">
      <c r="A373">
        <v>15371</v>
      </c>
      <c r="B373" t="s">
        <v>2872</v>
      </c>
      <c r="C373" t="s">
        <v>14</v>
      </c>
      <c r="D373" t="s">
        <v>6289</v>
      </c>
      <c r="E373" s="5">
        <v>16847</v>
      </c>
      <c r="F373">
        <v>75</v>
      </c>
      <c r="G373" t="s">
        <v>433</v>
      </c>
      <c r="H373" t="s">
        <v>35</v>
      </c>
      <c r="I373" t="s">
        <v>28</v>
      </c>
      <c r="J373">
        <v>56</v>
      </c>
      <c r="K373">
        <v>151</v>
      </c>
      <c r="L373" t="s">
        <v>36</v>
      </c>
      <c r="M373" t="s">
        <v>6290</v>
      </c>
      <c r="N373" t="s">
        <v>439</v>
      </c>
      <c r="O373" t="s">
        <v>22</v>
      </c>
      <c r="P373" t="s">
        <v>6291</v>
      </c>
    </row>
    <row r="374" spans="1:16" x14ac:dyDescent="0.25">
      <c r="A374">
        <v>15372</v>
      </c>
      <c r="B374" t="s">
        <v>250</v>
      </c>
      <c r="C374" t="s">
        <v>14</v>
      </c>
      <c r="D374" t="s">
        <v>251</v>
      </c>
      <c r="E374" s="5">
        <v>33777</v>
      </c>
      <c r="F374">
        <v>29</v>
      </c>
      <c r="G374" t="s">
        <v>252</v>
      </c>
      <c r="H374" t="s">
        <v>27</v>
      </c>
      <c r="I374" t="s">
        <v>61</v>
      </c>
      <c r="J374">
        <v>96.9</v>
      </c>
      <c r="K374">
        <v>170</v>
      </c>
      <c r="L374" t="s">
        <v>19</v>
      </c>
      <c r="M374" t="s">
        <v>253</v>
      </c>
      <c r="N374" t="s">
        <v>254</v>
      </c>
      <c r="O374" t="s">
        <v>22</v>
      </c>
      <c r="P374" t="s">
        <v>255</v>
      </c>
    </row>
    <row r="375" spans="1:16" x14ac:dyDescent="0.25">
      <c r="A375">
        <v>15373</v>
      </c>
      <c r="B375" t="s">
        <v>4726</v>
      </c>
      <c r="C375" t="s">
        <v>141</v>
      </c>
      <c r="D375" t="s">
        <v>4727</v>
      </c>
      <c r="E375" s="5">
        <v>16577</v>
      </c>
      <c r="F375">
        <v>76</v>
      </c>
      <c r="G375" t="s">
        <v>367</v>
      </c>
      <c r="H375" t="s">
        <v>27</v>
      </c>
      <c r="I375" t="s">
        <v>18</v>
      </c>
      <c r="J375">
        <v>97.9</v>
      </c>
      <c r="K375">
        <v>153</v>
      </c>
      <c r="L375" t="s">
        <v>36</v>
      </c>
      <c r="M375" t="s">
        <v>4728</v>
      </c>
      <c r="N375" t="s">
        <v>3501</v>
      </c>
      <c r="O375" t="s">
        <v>145</v>
      </c>
      <c r="P375" t="s">
        <v>4729</v>
      </c>
    </row>
    <row r="376" spans="1:16" x14ac:dyDescent="0.25">
      <c r="A376">
        <v>15374</v>
      </c>
      <c r="B376" t="s">
        <v>9082</v>
      </c>
      <c r="C376" t="s">
        <v>232</v>
      </c>
      <c r="D376" t="s">
        <v>9083</v>
      </c>
      <c r="E376" s="5">
        <v>20948</v>
      </c>
      <c r="F376">
        <v>64</v>
      </c>
      <c r="G376" t="s">
        <v>130</v>
      </c>
      <c r="H376" t="s">
        <v>35</v>
      </c>
      <c r="I376" t="s">
        <v>209</v>
      </c>
      <c r="J376">
        <v>86.6</v>
      </c>
      <c r="K376">
        <v>161</v>
      </c>
      <c r="L376" t="s">
        <v>36</v>
      </c>
      <c r="M376" t="s">
        <v>9084</v>
      </c>
      <c r="N376" t="s">
        <v>287</v>
      </c>
      <c r="O376" t="s">
        <v>237</v>
      </c>
      <c r="P376" t="s">
        <v>9085</v>
      </c>
    </row>
    <row r="377" spans="1:16" x14ac:dyDescent="0.25">
      <c r="A377">
        <v>15375</v>
      </c>
      <c r="B377" t="s">
        <v>3111</v>
      </c>
      <c r="C377" t="s">
        <v>88</v>
      </c>
      <c r="D377" t="s">
        <v>3112</v>
      </c>
      <c r="E377" s="5">
        <v>26160</v>
      </c>
      <c r="F377">
        <v>50</v>
      </c>
      <c r="G377" t="s">
        <v>525</v>
      </c>
      <c r="H377" t="s">
        <v>27</v>
      </c>
      <c r="I377" t="s">
        <v>28</v>
      </c>
      <c r="J377">
        <v>98.1</v>
      </c>
      <c r="K377">
        <v>174</v>
      </c>
      <c r="L377" t="s">
        <v>19</v>
      </c>
      <c r="M377" t="s">
        <v>3113</v>
      </c>
      <c r="N377" t="s">
        <v>92</v>
      </c>
      <c r="O377" t="s">
        <v>93</v>
      </c>
      <c r="P377" t="s">
        <v>3114</v>
      </c>
    </row>
    <row r="378" spans="1:16" x14ac:dyDescent="0.25">
      <c r="A378">
        <v>15376</v>
      </c>
      <c r="B378" t="s">
        <v>9694</v>
      </c>
      <c r="C378" t="s">
        <v>148</v>
      </c>
      <c r="D378" t="s">
        <v>17134</v>
      </c>
      <c r="E378" s="5">
        <v>29730</v>
      </c>
      <c r="F378">
        <v>40</v>
      </c>
      <c r="G378" t="s">
        <v>900</v>
      </c>
      <c r="H378" t="s">
        <v>27</v>
      </c>
      <c r="I378" t="s">
        <v>61</v>
      </c>
      <c r="J378">
        <v>75.099999999999994</v>
      </c>
      <c r="K378">
        <v>187</v>
      </c>
      <c r="L378" t="s">
        <v>19</v>
      </c>
      <c r="M378" t="s">
        <v>17135</v>
      </c>
      <c r="N378" t="s">
        <v>1100</v>
      </c>
      <c r="O378" t="s">
        <v>152</v>
      </c>
      <c r="P378" t="s">
        <v>17136</v>
      </c>
    </row>
    <row r="379" spans="1:16" x14ac:dyDescent="0.25">
      <c r="A379">
        <v>15377</v>
      </c>
      <c r="B379" t="s">
        <v>3586</v>
      </c>
      <c r="C379" t="s">
        <v>128</v>
      </c>
      <c r="D379" t="s">
        <v>3587</v>
      </c>
      <c r="E379" s="5">
        <v>34623</v>
      </c>
      <c r="F379">
        <v>27</v>
      </c>
      <c r="G379" t="s">
        <v>103</v>
      </c>
      <c r="H379" t="s">
        <v>27</v>
      </c>
      <c r="I379" t="s">
        <v>61</v>
      </c>
      <c r="J379">
        <v>84.1</v>
      </c>
      <c r="K379">
        <v>180</v>
      </c>
      <c r="L379" t="s">
        <v>19</v>
      </c>
      <c r="M379" t="s">
        <v>3588</v>
      </c>
      <c r="N379" t="s">
        <v>243</v>
      </c>
      <c r="O379" t="s">
        <v>133</v>
      </c>
      <c r="P379" t="s">
        <v>3589</v>
      </c>
    </row>
    <row r="380" spans="1:16" x14ac:dyDescent="0.25">
      <c r="A380">
        <v>15378</v>
      </c>
      <c r="B380" t="s">
        <v>5149</v>
      </c>
      <c r="C380" t="s">
        <v>14</v>
      </c>
      <c r="D380" t="s">
        <v>5150</v>
      </c>
      <c r="E380" s="5">
        <v>36742</v>
      </c>
      <c r="F380">
        <v>21</v>
      </c>
      <c r="G380" t="s">
        <v>284</v>
      </c>
      <c r="H380" t="s">
        <v>27</v>
      </c>
      <c r="I380" t="s">
        <v>18</v>
      </c>
      <c r="J380">
        <v>56.4</v>
      </c>
      <c r="K380">
        <v>173</v>
      </c>
      <c r="L380" t="s">
        <v>36</v>
      </c>
      <c r="M380" t="s">
        <v>5151</v>
      </c>
      <c r="N380" t="s">
        <v>3475</v>
      </c>
      <c r="O380" t="s">
        <v>22</v>
      </c>
      <c r="P380" t="s">
        <v>5152</v>
      </c>
    </row>
    <row r="381" spans="1:16" x14ac:dyDescent="0.25">
      <c r="A381">
        <v>15379</v>
      </c>
      <c r="B381" t="s">
        <v>5006</v>
      </c>
      <c r="C381" t="s">
        <v>74</v>
      </c>
      <c r="D381" t="s">
        <v>5007</v>
      </c>
      <c r="E381" s="5">
        <v>32062</v>
      </c>
      <c r="F381">
        <v>34</v>
      </c>
      <c r="G381" t="s">
        <v>433</v>
      </c>
      <c r="H381" t="s">
        <v>27</v>
      </c>
      <c r="I381" t="s">
        <v>28</v>
      </c>
      <c r="J381">
        <v>95.6</v>
      </c>
      <c r="K381">
        <v>169</v>
      </c>
      <c r="L381" t="s">
        <v>36</v>
      </c>
      <c r="M381" t="s">
        <v>5008</v>
      </c>
      <c r="N381" t="s">
        <v>260</v>
      </c>
      <c r="O381" t="s">
        <v>79</v>
      </c>
      <c r="P381" t="s">
        <v>5009</v>
      </c>
    </row>
    <row r="382" spans="1:16" x14ac:dyDescent="0.25">
      <c r="A382">
        <v>15380</v>
      </c>
      <c r="B382" t="s">
        <v>10628</v>
      </c>
      <c r="C382" t="s">
        <v>148</v>
      </c>
      <c r="D382" t="s">
        <v>17329</v>
      </c>
      <c r="E382" s="5">
        <v>16430</v>
      </c>
      <c r="F382">
        <v>77</v>
      </c>
      <c r="G382" t="s">
        <v>328</v>
      </c>
      <c r="H382" t="s">
        <v>104</v>
      </c>
      <c r="I382" t="s">
        <v>28</v>
      </c>
      <c r="J382">
        <v>96.3</v>
      </c>
      <c r="K382">
        <v>167</v>
      </c>
      <c r="L382" t="s">
        <v>36</v>
      </c>
      <c r="M382" t="s">
        <v>17330</v>
      </c>
      <c r="N382" t="s">
        <v>3193</v>
      </c>
      <c r="O382" t="s">
        <v>152</v>
      </c>
      <c r="P382" t="s">
        <v>17331</v>
      </c>
    </row>
    <row r="383" spans="1:16" x14ac:dyDescent="0.25">
      <c r="A383">
        <v>15381</v>
      </c>
      <c r="B383" t="s">
        <v>4546</v>
      </c>
      <c r="C383" t="s">
        <v>352</v>
      </c>
      <c r="D383" t="s">
        <v>16863</v>
      </c>
      <c r="E383" s="5">
        <v>21847</v>
      </c>
      <c r="F383">
        <v>62</v>
      </c>
      <c r="G383" t="s">
        <v>16</v>
      </c>
      <c r="H383" t="s">
        <v>104</v>
      </c>
      <c r="I383" t="s">
        <v>28</v>
      </c>
      <c r="J383">
        <v>94</v>
      </c>
      <c r="K383">
        <v>169</v>
      </c>
      <c r="L383" t="s">
        <v>36</v>
      </c>
      <c r="M383" t="s">
        <v>16864</v>
      </c>
      <c r="N383" t="s">
        <v>4668</v>
      </c>
      <c r="O383" t="s">
        <v>357</v>
      </c>
      <c r="P383" t="s">
        <v>16865</v>
      </c>
    </row>
    <row r="384" spans="1:16" x14ac:dyDescent="0.25">
      <c r="A384">
        <v>15382</v>
      </c>
      <c r="B384" t="s">
        <v>10511</v>
      </c>
      <c r="C384" t="s">
        <v>128</v>
      </c>
      <c r="D384" t="s">
        <v>10512</v>
      </c>
      <c r="E384" s="5">
        <v>13296</v>
      </c>
      <c r="F384">
        <v>85</v>
      </c>
      <c r="G384" t="s">
        <v>525</v>
      </c>
      <c r="H384" t="s">
        <v>27</v>
      </c>
      <c r="I384" t="s">
        <v>28</v>
      </c>
      <c r="J384">
        <v>94.5</v>
      </c>
      <c r="K384">
        <v>155</v>
      </c>
      <c r="L384" t="s">
        <v>36</v>
      </c>
      <c r="M384" t="s">
        <v>10513</v>
      </c>
      <c r="N384" t="s">
        <v>10514</v>
      </c>
      <c r="O384" t="s">
        <v>133</v>
      </c>
      <c r="P384" t="s">
        <v>10515</v>
      </c>
    </row>
    <row r="385" spans="1:16" x14ac:dyDescent="0.25">
      <c r="A385">
        <v>15383</v>
      </c>
      <c r="B385" t="s">
        <v>11601</v>
      </c>
      <c r="C385" t="s">
        <v>148</v>
      </c>
      <c r="D385" t="s">
        <v>13249</v>
      </c>
      <c r="E385" s="5">
        <v>35356</v>
      </c>
      <c r="F385">
        <v>25</v>
      </c>
      <c r="G385" t="s">
        <v>112</v>
      </c>
      <c r="H385" t="s">
        <v>27</v>
      </c>
      <c r="I385" t="s">
        <v>28</v>
      </c>
      <c r="J385">
        <v>51.6</v>
      </c>
      <c r="K385">
        <v>161</v>
      </c>
      <c r="L385" t="s">
        <v>36</v>
      </c>
      <c r="M385" t="s">
        <v>13250</v>
      </c>
      <c r="N385" t="s">
        <v>309</v>
      </c>
      <c r="O385" t="s">
        <v>152</v>
      </c>
      <c r="P385" t="s">
        <v>13251</v>
      </c>
    </row>
    <row r="386" spans="1:16" x14ac:dyDescent="0.25">
      <c r="A386">
        <v>15384</v>
      </c>
      <c r="B386" t="s">
        <v>7245</v>
      </c>
      <c r="C386" t="s">
        <v>180</v>
      </c>
      <c r="D386" t="s">
        <v>17265</v>
      </c>
      <c r="E386" s="5">
        <v>29213</v>
      </c>
      <c r="F386">
        <v>42</v>
      </c>
      <c r="G386" t="s">
        <v>221</v>
      </c>
      <c r="H386" t="s">
        <v>509</v>
      </c>
      <c r="I386" t="s">
        <v>61</v>
      </c>
      <c r="J386">
        <v>58.5</v>
      </c>
      <c r="K386">
        <v>172</v>
      </c>
      <c r="L386" t="s">
        <v>36</v>
      </c>
      <c r="M386" t="s">
        <v>17266</v>
      </c>
      <c r="N386" t="s">
        <v>468</v>
      </c>
      <c r="O386" t="s">
        <v>185</v>
      </c>
      <c r="P386" t="s">
        <v>17267</v>
      </c>
    </row>
    <row r="387" spans="1:16" x14ac:dyDescent="0.25">
      <c r="A387">
        <v>15385</v>
      </c>
      <c r="B387" t="s">
        <v>9795</v>
      </c>
      <c r="C387" t="s">
        <v>1281</v>
      </c>
      <c r="D387" t="s">
        <v>9796</v>
      </c>
      <c r="E387" s="5">
        <v>15622</v>
      </c>
      <c r="F387">
        <v>79</v>
      </c>
      <c r="G387" t="s">
        <v>466</v>
      </c>
      <c r="H387" t="s">
        <v>509</v>
      </c>
      <c r="I387" t="s">
        <v>28</v>
      </c>
      <c r="J387">
        <v>96.7</v>
      </c>
      <c r="K387">
        <v>152</v>
      </c>
      <c r="L387" t="s">
        <v>36</v>
      </c>
      <c r="M387" t="s">
        <v>9797</v>
      </c>
      <c r="N387" t="s">
        <v>1284</v>
      </c>
      <c r="O387" t="s">
        <v>1285</v>
      </c>
      <c r="P387" t="s">
        <v>9798</v>
      </c>
    </row>
    <row r="388" spans="1:16" x14ac:dyDescent="0.25">
      <c r="A388">
        <v>15386</v>
      </c>
      <c r="B388" t="s">
        <v>13158</v>
      </c>
      <c r="C388" t="s">
        <v>57</v>
      </c>
      <c r="D388" t="s">
        <v>14723</v>
      </c>
      <c r="E388" s="5">
        <v>35390</v>
      </c>
      <c r="F388">
        <v>25</v>
      </c>
      <c r="G388" t="s">
        <v>215</v>
      </c>
      <c r="H388" t="s">
        <v>921</v>
      </c>
      <c r="I388" t="s">
        <v>28</v>
      </c>
      <c r="J388">
        <v>79.400000000000006</v>
      </c>
      <c r="K388">
        <v>188</v>
      </c>
      <c r="L388" t="s">
        <v>19</v>
      </c>
      <c r="M388" t="s">
        <v>14724</v>
      </c>
      <c r="N388" t="s">
        <v>8201</v>
      </c>
      <c r="O388" t="s">
        <v>64</v>
      </c>
      <c r="P388" t="s">
        <v>14725</v>
      </c>
    </row>
    <row r="389" spans="1:16" x14ac:dyDescent="0.25">
      <c r="A389">
        <v>15387</v>
      </c>
      <c r="B389" t="s">
        <v>13990</v>
      </c>
      <c r="C389" t="s">
        <v>14</v>
      </c>
      <c r="D389" t="s">
        <v>13991</v>
      </c>
      <c r="E389" s="5">
        <v>33761</v>
      </c>
      <c r="F389">
        <v>29</v>
      </c>
      <c r="G389" t="s">
        <v>157</v>
      </c>
      <c r="H389" t="s">
        <v>921</v>
      </c>
      <c r="I389" t="s">
        <v>18</v>
      </c>
      <c r="J389">
        <v>86</v>
      </c>
      <c r="K389">
        <v>181</v>
      </c>
      <c r="L389" t="s">
        <v>19</v>
      </c>
      <c r="M389" t="s">
        <v>13992</v>
      </c>
      <c r="N389" t="s">
        <v>973</v>
      </c>
      <c r="O389" t="s">
        <v>22</v>
      </c>
      <c r="P389" t="s">
        <v>13993</v>
      </c>
    </row>
    <row r="390" spans="1:16" x14ac:dyDescent="0.25">
      <c r="A390">
        <v>15388</v>
      </c>
      <c r="B390" t="s">
        <v>445</v>
      </c>
      <c r="C390" t="s">
        <v>352</v>
      </c>
      <c r="D390" t="s">
        <v>17698</v>
      </c>
      <c r="E390" s="5">
        <v>34991</v>
      </c>
      <c r="F390">
        <v>26</v>
      </c>
      <c r="G390" t="s">
        <v>103</v>
      </c>
      <c r="H390" t="s">
        <v>69</v>
      </c>
      <c r="I390" t="s">
        <v>18</v>
      </c>
      <c r="J390">
        <v>76.400000000000006</v>
      </c>
      <c r="K390">
        <v>176</v>
      </c>
      <c r="L390" t="s">
        <v>19</v>
      </c>
      <c r="M390" t="s">
        <v>17699</v>
      </c>
      <c r="N390" t="s">
        <v>356</v>
      </c>
      <c r="O390" t="s">
        <v>357</v>
      </c>
      <c r="P390" t="s">
        <v>17700</v>
      </c>
    </row>
    <row r="391" spans="1:16" x14ac:dyDescent="0.25">
      <c r="A391">
        <v>15389</v>
      </c>
      <c r="B391" t="s">
        <v>1404</v>
      </c>
      <c r="C391" t="s">
        <v>74</v>
      </c>
      <c r="D391" t="s">
        <v>10775</v>
      </c>
      <c r="E391" s="5">
        <v>20135</v>
      </c>
      <c r="F391">
        <v>66</v>
      </c>
      <c r="G391" t="s">
        <v>278</v>
      </c>
      <c r="H391" t="s">
        <v>35</v>
      </c>
      <c r="I391" t="s">
        <v>18</v>
      </c>
      <c r="J391">
        <v>68.099999999999994</v>
      </c>
      <c r="K391">
        <v>164</v>
      </c>
      <c r="L391" t="s">
        <v>36</v>
      </c>
      <c r="M391" t="s">
        <v>10776</v>
      </c>
      <c r="N391" t="s">
        <v>687</v>
      </c>
      <c r="O391" t="s">
        <v>79</v>
      </c>
      <c r="P391" t="s">
        <v>10777</v>
      </c>
    </row>
    <row r="392" spans="1:16" x14ac:dyDescent="0.25">
      <c r="A392">
        <v>15390</v>
      </c>
      <c r="B392" t="s">
        <v>5436</v>
      </c>
      <c r="C392" t="s">
        <v>148</v>
      </c>
      <c r="D392" t="s">
        <v>5437</v>
      </c>
      <c r="E392" s="5">
        <v>32502</v>
      </c>
      <c r="F392">
        <v>33</v>
      </c>
      <c r="G392" t="s">
        <v>221</v>
      </c>
      <c r="H392" t="s">
        <v>509</v>
      </c>
      <c r="I392" t="s">
        <v>28</v>
      </c>
      <c r="J392">
        <v>82.1</v>
      </c>
      <c r="K392">
        <v>175</v>
      </c>
      <c r="L392" t="s">
        <v>19</v>
      </c>
      <c r="M392" t="s">
        <v>5438</v>
      </c>
      <c r="N392" t="s">
        <v>2133</v>
      </c>
      <c r="O392" t="s">
        <v>152</v>
      </c>
      <c r="P392" t="s">
        <v>5439</v>
      </c>
    </row>
    <row r="393" spans="1:16" x14ac:dyDescent="0.25">
      <c r="A393">
        <v>15391</v>
      </c>
      <c r="B393" t="s">
        <v>206</v>
      </c>
      <c r="C393" t="s">
        <v>14</v>
      </c>
      <c r="D393" t="s">
        <v>207</v>
      </c>
      <c r="E393" s="5">
        <v>27496</v>
      </c>
      <c r="F393">
        <v>46</v>
      </c>
      <c r="G393" t="s">
        <v>208</v>
      </c>
      <c r="H393" t="s">
        <v>27</v>
      </c>
      <c r="I393" t="s">
        <v>209</v>
      </c>
      <c r="J393">
        <v>91.8</v>
      </c>
      <c r="K393">
        <v>176</v>
      </c>
      <c r="L393" t="s">
        <v>19</v>
      </c>
      <c r="M393" t="s">
        <v>210</v>
      </c>
      <c r="N393" t="s">
        <v>211</v>
      </c>
      <c r="O393" t="s">
        <v>22</v>
      </c>
      <c r="P393" t="s">
        <v>212</v>
      </c>
    </row>
    <row r="394" spans="1:16" x14ac:dyDescent="0.25">
      <c r="A394">
        <v>15392</v>
      </c>
      <c r="B394" t="s">
        <v>5076</v>
      </c>
      <c r="C394" t="s">
        <v>57</v>
      </c>
      <c r="D394" t="s">
        <v>5077</v>
      </c>
      <c r="E394" s="5">
        <v>24463</v>
      </c>
      <c r="F394">
        <v>55</v>
      </c>
      <c r="G394" t="s">
        <v>252</v>
      </c>
      <c r="H394" t="s">
        <v>69</v>
      </c>
      <c r="I394" t="s">
        <v>28</v>
      </c>
      <c r="J394">
        <v>95</v>
      </c>
      <c r="K394">
        <v>170</v>
      </c>
      <c r="L394" t="s">
        <v>19</v>
      </c>
      <c r="M394" t="s">
        <v>5078</v>
      </c>
      <c r="N394" t="s">
        <v>697</v>
      </c>
      <c r="O394" t="s">
        <v>64</v>
      </c>
      <c r="P394" t="s">
        <v>5079</v>
      </c>
    </row>
    <row r="395" spans="1:16" x14ac:dyDescent="0.25">
      <c r="A395">
        <v>15393</v>
      </c>
      <c r="B395" t="s">
        <v>7201</v>
      </c>
      <c r="C395" t="s">
        <v>128</v>
      </c>
      <c r="D395" t="s">
        <v>16692</v>
      </c>
      <c r="E395" s="5">
        <v>23918</v>
      </c>
      <c r="F395">
        <v>56</v>
      </c>
      <c r="G395" t="s">
        <v>278</v>
      </c>
      <c r="H395" t="s">
        <v>27</v>
      </c>
      <c r="I395" t="s">
        <v>209</v>
      </c>
      <c r="J395">
        <v>69.400000000000006</v>
      </c>
      <c r="K395">
        <v>176</v>
      </c>
      <c r="L395" t="s">
        <v>19</v>
      </c>
      <c r="M395" t="s">
        <v>16693</v>
      </c>
      <c r="N395" t="s">
        <v>243</v>
      </c>
      <c r="O395" t="s">
        <v>133</v>
      </c>
      <c r="P395" t="s">
        <v>16694</v>
      </c>
    </row>
    <row r="396" spans="1:16" x14ac:dyDescent="0.25">
      <c r="A396">
        <v>15394</v>
      </c>
      <c r="B396" t="s">
        <v>2860</v>
      </c>
      <c r="C396" t="s">
        <v>148</v>
      </c>
      <c r="D396" t="s">
        <v>2861</v>
      </c>
      <c r="E396" s="5">
        <v>33016</v>
      </c>
      <c r="F396">
        <v>31</v>
      </c>
      <c r="G396" t="s">
        <v>182</v>
      </c>
      <c r="H396" t="s">
        <v>35</v>
      </c>
      <c r="I396" t="s">
        <v>61</v>
      </c>
      <c r="J396">
        <v>80.3</v>
      </c>
      <c r="K396">
        <v>175</v>
      </c>
      <c r="L396" t="s">
        <v>36</v>
      </c>
      <c r="M396" t="s">
        <v>2862</v>
      </c>
      <c r="N396" t="s">
        <v>792</v>
      </c>
      <c r="O396" t="s">
        <v>152</v>
      </c>
      <c r="P396" t="s">
        <v>2863</v>
      </c>
    </row>
    <row r="397" spans="1:16" x14ac:dyDescent="0.25">
      <c r="A397">
        <v>15395</v>
      </c>
      <c r="B397" t="s">
        <v>13449</v>
      </c>
      <c r="C397" t="s">
        <v>14</v>
      </c>
      <c r="D397" t="s">
        <v>13590</v>
      </c>
      <c r="E397" s="5">
        <v>26020</v>
      </c>
      <c r="F397">
        <v>50</v>
      </c>
      <c r="G397" t="s">
        <v>221</v>
      </c>
      <c r="H397" t="s">
        <v>69</v>
      </c>
      <c r="I397" t="s">
        <v>18</v>
      </c>
      <c r="J397">
        <v>99.9</v>
      </c>
      <c r="K397">
        <v>181</v>
      </c>
      <c r="L397" t="s">
        <v>19</v>
      </c>
      <c r="M397" t="s">
        <v>13591</v>
      </c>
      <c r="N397" t="s">
        <v>677</v>
      </c>
      <c r="O397" t="s">
        <v>22</v>
      </c>
      <c r="P397" t="s">
        <v>13592</v>
      </c>
    </row>
    <row r="398" spans="1:16" x14ac:dyDescent="0.25">
      <c r="A398">
        <v>15396</v>
      </c>
      <c r="B398" t="s">
        <v>6761</v>
      </c>
      <c r="C398" t="s">
        <v>14</v>
      </c>
      <c r="D398" t="s">
        <v>7788</v>
      </c>
      <c r="E398" s="5">
        <v>21064</v>
      </c>
      <c r="F398">
        <v>64</v>
      </c>
      <c r="G398" t="s">
        <v>829</v>
      </c>
      <c r="H398" t="s">
        <v>27</v>
      </c>
      <c r="I398" t="s">
        <v>61</v>
      </c>
      <c r="J398">
        <v>64.599999999999994</v>
      </c>
      <c r="K398">
        <v>174</v>
      </c>
      <c r="L398" t="s">
        <v>19</v>
      </c>
      <c r="M398" t="s">
        <v>7789</v>
      </c>
      <c r="N398" t="s">
        <v>973</v>
      </c>
      <c r="O398" t="s">
        <v>22</v>
      </c>
      <c r="P398" t="s">
        <v>7790</v>
      </c>
    </row>
    <row r="399" spans="1:16" x14ac:dyDescent="0.25">
      <c r="A399">
        <v>15397</v>
      </c>
      <c r="B399" t="s">
        <v>5965</v>
      </c>
      <c r="C399" t="s">
        <v>352</v>
      </c>
      <c r="D399" t="s">
        <v>5966</v>
      </c>
      <c r="E399" s="5">
        <v>32279</v>
      </c>
      <c r="F399">
        <v>33</v>
      </c>
      <c r="G399" t="s">
        <v>119</v>
      </c>
      <c r="H399" t="s">
        <v>27</v>
      </c>
      <c r="I399" t="s">
        <v>28</v>
      </c>
      <c r="J399">
        <v>51.4</v>
      </c>
      <c r="K399">
        <v>159</v>
      </c>
      <c r="L399" t="s">
        <v>36</v>
      </c>
      <c r="M399" t="s">
        <v>5967</v>
      </c>
      <c r="N399" t="s">
        <v>2959</v>
      </c>
      <c r="O399" t="s">
        <v>357</v>
      </c>
      <c r="P399" t="s">
        <v>5968</v>
      </c>
    </row>
    <row r="400" spans="1:16" x14ac:dyDescent="0.25">
      <c r="A400">
        <v>15398</v>
      </c>
      <c r="B400" t="s">
        <v>6745</v>
      </c>
      <c r="C400" t="s">
        <v>74</v>
      </c>
      <c r="D400" t="s">
        <v>6746</v>
      </c>
      <c r="E400" s="5">
        <v>36721</v>
      </c>
      <c r="F400">
        <v>21</v>
      </c>
      <c r="G400" t="s">
        <v>322</v>
      </c>
      <c r="H400" t="s">
        <v>27</v>
      </c>
      <c r="I400" t="s">
        <v>28</v>
      </c>
      <c r="J400">
        <v>103.6</v>
      </c>
      <c r="K400">
        <v>188</v>
      </c>
      <c r="L400" t="s">
        <v>19</v>
      </c>
      <c r="M400" t="s">
        <v>6747</v>
      </c>
      <c r="N400" t="s">
        <v>595</v>
      </c>
      <c r="O400" t="s">
        <v>79</v>
      </c>
      <c r="P400" t="s">
        <v>6748</v>
      </c>
    </row>
    <row r="401" spans="1:16" x14ac:dyDescent="0.25">
      <c r="A401">
        <v>15399</v>
      </c>
      <c r="B401" t="s">
        <v>1396</v>
      </c>
      <c r="C401" t="s">
        <v>232</v>
      </c>
      <c r="D401" t="s">
        <v>1397</v>
      </c>
      <c r="E401" s="5">
        <v>14254</v>
      </c>
      <c r="F401">
        <v>82</v>
      </c>
      <c r="G401" t="s">
        <v>354</v>
      </c>
      <c r="H401" t="s">
        <v>27</v>
      </c>
      <c r="I401" t="s">
        <v>61</v>
      </c>
      <c r="J401">
        <v>93.7</v>
      </c>
      <c r="K401">
        <v>159</v>
      </c>
      <c r="L401" t="s">
        <v>36</v>
      </c>
      <c r="M401" t="s">
        <v>1398</v>
      </c>
      <c r="N401" t="s">
        <v>236</v>
      </c>
      <c r="O401" t="s">
        <v>237</v>
      </c>
      <c r="P401" t="s">
        <v>1399</v>
      </c>
    </row>
    <row r="402" spans="1:16" x14ac:dyDescent="0.25">
      <c r="A402">
        <v>15400</v>
      </c>
      <c r="B402" t="s">
        <v>5783</v>
      </c>
      <c r="C402" t="s">
        <v>733</v>
      </c>
      <c r="D402" t="s">
        <v>5784</v>
      </c>
      <c r="E402" s="5">
        <v>28360</v>
      </c>
      <c r="F402">
        <v>44</v>
      </c>
      <c r="G402" t="s">
        <v>685</v>
      </c>
      <c r="H402" t="s">
        <v>17</v>
      </c>
      <c r="I402" t="s">
        <v>28</v>
      </c>
      <c r="J402">
        <v>83.4</v>
      </c>
      <c r="K402">
        <v>155</v>
      </c>
      <c r="L402" t="s">
        <v>36</v>
      </c>
      <c r="M402" t="s">
        <v>5785</v>
      </c>
      <c r="N402" t="s">
        <v>737</v>
      </c>
      <c r="O402" t="s">
        <v>738</v>
      </c>
      <c r="P402" t="s">
        <v>5786</v>
      </c>
    </row>
    <row r="403" spans="1:16" x14ac:dyDescent="0.25">
      <c r="A403">
        <v>15401</v>
      </c>
      <c r="B403" t="s">
        <v>8253</v>
      </c>
      <c r="C403" t="s">
        <v>1281</v>
      </c>
      <c r="D403" t="s">
        <v>16971</v>
      </c>
      <c r="E403" s="5">
        <v>18429</v>
      </c>
      <c r="F403">
        <v>71</v>
      </c>
      <c r="G403" t="s">
        <v>1428</v>
      </c>
      <c r="H403" t="s">
        <v>35</v>
      </c>
      <c r="I403" t="s">
        <v>61</v>
      </c>
      <c r="J403">
        <v>72.5</v>
      </c>
      <c r="K403">
        <v>157</v>
      </c>
      <c r="L403" t="s">
        <v>36</v>
      </c>
      <c r="M403" t="s">
        <v>16972</v>
      </c>
      <c r="N403" t="s">
        <v>1284</v>
      </c>
      <c r="O403" t="s">
        <v>1285</v>
      </c>
      <c r="P403" t="s">
        <v>16973</v>
      </c>
    </row>
    <row r="404" spans="1:16" x14ac:dyDescent="0.25">
      <c r="A404">
        <v>15402</v>
      </c>
      <c r="B404" t="s">
        <v>1421</v>
      </c>
      <c r="C404" t="s">
        <v>57</v>
      </c>
      <c r="D404" t="s">
        <v>1422</v>
      </c>
      <c r="E404" s="5">
        <v>22596</v>
      </c>
      <c r="F404">
        <v>60</v>
      </c>
      <c r="G404" t="s">
        <v>175</v>
      </c>
      <c r="H404" t="s">
        <v>104</v>
      </c>
      <c r="I404" t="s">
        <v>18</v>
      </c>
      <c r="J404">
        <v>96.4</v>
      </c>
      <c r="K404">
        <v>171</v>
      </c>
      <c r="L404" t="s">
        <v>19</v>
      </c>
      <c r="M404" t="s">
        <v>1423</v>
      </c>
      <c r="N404" t="s">
        <v>1424</v>
      </c>
      <c r="O404" t="s">
        <v>64</v>
      </c>
      <c r="P404" t="s">
        <v>1425</v>
      </c>
    </row>
    <row r="405" spans="1:16" x14ac:dyDescent="0.25">
      <c r="A405">
        <v>15403</v>
      </c>
      <c r="B405" t="s">
        <v>7093</v>
      </c>
      <c r="C405" t="s">
        <v>41</v>
      </c>
      <c r="D405" t="s">
        <v>13333</v>
      </c>
      <c r="E405" s="5">
        <v>26084</v>
      </c>
      <c r="F405">
        <v>50</v>
      </c>
      <c r="G405" t="s">
        <v>241</v>
      </c>
      <c r="H405" t="s">
        <v>27</v>
      </c>
      <c r="I405" t="s">
        <v>61</v>
      </c>
      <c r="J405">
        <v>88.5</v>
      </c>
      <c r="K405">
        <v>174</v>
      </c>
      <c r="L405" t="s">
        <v>19</v>
      </c>
      <c r="M405" t="s">
        <v>13334</v>
      </c>
      <c r="N405" t="s">
        <v>45</v>
      </c>
      <c r="O405" t="s">
        <v>46</v>
      </c>
      <c r="P405" t="s">
        <v>13335</v>
      </c>
    </row>
    <row r="406" spans="1:16" x14ac:dyDescent="0.25">
      <c r="A406">
        <v>15404</v>
      </c>
      <c r="B406" t="s">
        <v>7032</v>
      </c>
      <c r="C406" t="s">
        <v>41</v>
      </c>
      <c r="D406" t="s">
        <v>7033</v>
      </c>
      <c r="E406" s="5">
        <v>24882</v>
      </c>
      <c r="F406">
        <v>53</v>
      </c>
      <c r="G406" t="s">
        <v>97</v>
      </c>
      <c r="H406" t="s">
        <v>76</v>
      </c>
      <c r="I406" t="s">
        <v>18</v>
      </c>
      <c r="J406">
        <v>92.5</v>
      </c>
      <c r="K406">
        <v>167</v>
      </c>
      <c r="L406" t="s">
        <v>19</v>
      </c>
      <c r="M406" t="s">
        <v>7034</v>
      </c>
      <c r="N406" t="s">
        <v>41</v>
      </c>
      <c r="O406" t="s">
        <v>46</v>
      </c>
      <c r="P406" t="s">
        <v>7035</v>
      </c>
    </row>
    <row r="407" spans="1:16" x14ac:dyDescent="0.25">
      <c r="A407">
        <v>15405</v>
      </c>
      <c r="B407" t="s">
        <v>8555</v>
      </c>
      <c r="C407" t="s">
        <v>141</v>
      </c>
      <c r="D407" t="s">
        <v>8556</v>
      </c>
      <c r="E407" s="5">
        <v>36102</v>
      </c>
      <c r="F407">
        <v>23</v>
      </c>
      <c r="G407" t="s">
        <v>208</v>
      </c>
      <c r="H407" t="s">
        <v>27</v>
      </c>
      <c r="I407" t="s">
        <v>28</v>
      </c>
      <c r="J407">
        <v>74</v>
      </c>
      <c r="K407">
        <v>174</v>
      </c>
      <c r="L407" t="s">
        <v>19</v>
      </c>
      <c r="M407" t="s">
        <v>8557</v>
      </c>
      <c r="N407" t="s">
        <v>730</v>
      </c>
      <c r="O407" t="s">
        <v>145</v>
      </c>
      <c r="P407" t="s">
        <v>8558</v>
      </c>
    </row>
    <row r="408" spans="1:16" x14ac:dyDescent="0.25">
      <c r="A408">
        <v>15406</v>
      </c>
      <c r="B408" t="s">
        <v>948</v>
      </c>
      <c r="C408" t="s">
        <v>14</v>
      </c>
      <c r="D408" t="s">
        <v>949</v>
      </c>
      <c r="E408" s="5">
        <v>33439</v>
      </c>
      <c r="F408">
        <v>30</v>
      </c>
      <c r="G408" t="s">
        <v>182</v>
      </c>
      <c r="H408" t="s">
        <v>509</v>
      </c>
      <c r="I408" t="s">
        <v>28</v>
      </c>
      <c r="J408">
        <v>48.5</v>
      </c>
      <c r="K408">
        <v>167</v>
      </c>
      <c r="L408" t="s">
        <v>36</v>
      </c>
      <c r="M408" t="s">
        <v>950</v>
      </c>
      <c r="N408" t="s">
        <v>204</v>
      </c>
      <c r="O408" t="s">
        <v>22</v>
      </c>
      <c r="P408" t="s">
        <v>951</v>
      </c>
    </row>
    <row r="409" spans="1:16" x14ac:dyDescent="0.25">
      <c r="A409">
        <v>15407</v>
      </c>
      <c r="B409" t="s">
        <v>7180</v>
      </c>
      <c r="C409" t="s">
        <v>141</v>
      </c>
      <c r="D409" t="s">
        <v>7181</v>
      </c>
      <c r="E409" s="5">
        <v>32714</v>
      </c>
      <c r="F409">
        <v>32</v>
      </c>
      <c r="G409" t="s">
        <v>26</v>
      </c>
      <c r="H409" t="s">
        <v>27</v>
      </c>
      <c r="I409" t="s">
        <v>28</v>
      </c>
      <c r="J409">
        <v>87.4</v>
      </c>
      <c r="K409">
        <v>169</v>
      </c>
      <c r="L409" t="s">
        <v>19</v>
      </c>
      <c r="M409" t="s">
        <v>7182</v>
      </c>
      <c r="N409" t="s">
        <v>4117</v>
      </c>
      <c r="O409" t="s">
        <v>145</v>
      </c>
      <c r="P409" t="s">
        <v>7183</v>
      </c>
    </row>
    <row r="410" spans="1:16" x14ac:dyDescent="0.25">
      <c r="A410">
        <v>15408</v>
      </c>
      <c r="B410" t="s">
        <v>4843</v>
      </c>
      <c r="C410" t="s">
        <v>14</v>
      </c>
      <c r="D410" t="s">
        <v>4844</v>
      </c>
      <c r="E410" s="5">
        <v>26743</v>
      </c>
      <c r="F410">
        <v>48</v>
      </c>
      <c r="G410" t="s">
        <v>164</v>
      </c>
      <c r="H410" t="s">
        <v>27</v>
      </c>
      <c r="I410" t="s">
        <v>1098</v>
      </c>
      <c r="J410">
        <v>103.7</v>
      </c>
      <c r="K410">
        <v>174</v>
      </c>
      <c r="L410" t="s">
        <v>36</v>
      </c>
      <c r="M410" t="s">
        <v>4845</v>
      </c>
      <c r="N410" t="s">
        <v>973</v>
      </c>
      <c r="O410" t="s">
        <v>22</v>
      </c>
      <c r="P410" t="s">
        <v>4846</v>
      </c>
    </row>
    <row r="411" spans="1:16" x14ac:dyDescent="0.25">
      <c r="A411">
        <v>15409</v>
      </c>
      <c r="B411" t="s">
        <v>14224</v>
      </c>
      <c r="C411" t="s">
        <v>14</v>
      </c>
      <c r="D411" t="s">
        <v>14225</v>
      </c>
      <c r="E411" s="5">
        <v>29694</v>
      </c>
      <c r="F411">
        <v>40</v>
      </c>
      <c r="G411" t="s">
        <v>234</v>
      </c>
      <c r="H411" t="s">
        <v>27</v>
      </c>
      <c r="I411" t="s">
        <v>28</v>
      </c>
      <c r="J411">
        <v>104.3</v>
      </c>
      <c r="K411">
        <v>182</v>
      </c>
      <c r="L411" t="s">
        <v>19</v>
      </c>
      <c r="M411" t="s">
        <v>14226</v>
      </c>
      <c r="N411" t="s">
        <v>14</v>
      </c>
      <c r="O411" t="s">
        <v>22</v>
      </c>
      <c r="P411" t="s">
        <v>14227</v>
      </c>
    </row>
    <row r="412" spans="1:16" x14ac:dyDescent="0.25">
      <c r="A412">
        <v>15410</v>
      </c>
      <c r="B412" t="s">
        <v>9820</v>
      </c>
      <c r="C412" t="s">
        <v>148</v>
      </c>
      <c r="D412" t="s">
        <v>16101</v>
      </c>
      <c r="E412" s="5">
        <v>20489</v>
      </c>
      <c r="F412">
        <v>65</v>
      </c>
      <c r="G412" t="s">
        <v>1075</v>
      </c>
      <c r="H412" t="s">
        <v>27</v>
      </c>
      <c r="I412" t="s">
        <v>209</v>
      </c>
      <c r="J412">
        <v>96</v>
      </c>
      <c r="K412">
        <v>175</v>
      </c>
      <c r="L412" t="s">
        <v>19</v>
      </c>
      <c r="M412" t="s">
        <v>16102</v>
      </c>
      <c r="N412" t="s">
        <v>1037</v>
      </c>
      <c r="O412" t="s">
        <v>152</v>
      </c>
      <c r="P412" t="s">
        <v>16103</v>
      </c>
    </row>
    <row r="413" spans="1:16" x14ac:dyDescent="0.25">
      <c r="A413">
        <v>15411</v>
      </c>
      <c r="B413" t="s">
        <v>2197</v>
      </c>
      <c r="C413" t="s">
        <v>14</v>
      </c>
      <c r="D413" t="s">
        <v>2198</v>
      </c>
      <c r="E413" s="5">
        <v>17179</v>
      </c>
      <c r="F413">
        <v>74</v>
      </c>
      <c r="G413" t="s">
        <v>278</v>
      </c>
      <c r="H413" t="s">
        <v>17</v>
      </c>
      <c r="I413" t="s">
        <v>28</v>
      </c>
      <c r="J413">
        <v>77.3</v>
      </c>
      <c r="K413">
        <v>181</v>
      </c>
      <c r="L413" t="s">
        <v>19</v>
      </c>
      <c r="M413" t="s">
        <v>2199</v>
      </c>
      <c r="N413" t="s">
        <v>1353</v>
      </c>
      <c r="O413" t="s">
        <v>22</v>
      </c>
      <c r="P413" t="s">
        <v>2200</v>
      </c>
    </row>
    <row r="414" spans="1:16" x14ac:dyDescent="0.25">
      <c r="A414">
        <v>15412</v>
      </c>
      <c r="B414" t="s">
        <v>18041</v>
      </c>
      <c r="C414" t="s">
        <v>14</v>
      </c>
      <c r="D414" t="s">
        <v>18042</v>
      </c>
      <c r="E414" s="5">
        <v>19495</v>
      </c>
      <c r="F414">
        <v>68</v>
      </c>
      <c r="G414" t="s">
        <v>130</v>
      </c>
      <c r="H414" t="s">
        <v>60</v>
      </c>
      <c r="I414" t="s">
        <v>28</v>
      </c>
      <c r="J414">
        <v>77.400000000000006</v>
      </c>
      <c r="K414">
        <v>163</v>
      </c>
      <c r="L414" t="s">
        <v>19</v>
      </c>
      <c r="M414" t="s">
        <v>18043</v>
      </c>
      <c r="N414" t="s">
        <v>1186</v>
      </c>
      <c r="O414" t="s">
        <v>22</v>
      </c>
      <c r="P414" t="s">
        <v>18044</v>
      </c>
    </row>
    <row r="415" spans="1:16" x14ac:dyDescent="0.25">
      <c r="A415">
        <v>15413</v>
      </c>
      <c r="B415" t="s">
        <v>3934</v>
      </c>
      <c r="C415" t="s">
        <v>141</v>
      </c>
      <c r="D415" t="s">
        <v>3935</v>
      </c>
      <c r="E415" s="5">
        <v>26043</v>
      </c>
      <c r="F415">
        <v>50</v>
      </c>
      <c r="G415" t="s">
        <v>433</v>
      </c>
      <c r="H415" t="s">
        <v>27</v>
      </c>
      <c r="I415" t="s">
        <v>28</v>
      </c>
      <c r="J415">
        <v>100.8</v>
      </c>
      <c r="K415">
        <v>174</v>
      </c>
      <c r="L415" t="s">
        <v>36</v>
      </c>
      <c r="M415" t="s">
        <v>3936</v>
      </c>
      <c r="N415" t="s">
        <v>730</v>
      </c>
      <c r="O415" t="s">
        <v>145</v>
      </c>
      <c r="P415" t="s">
        <v>3937</v>
      </c>
    </row>
    <row r="416" spans="1:16" x14ac:dyDescent="0.25">
      <c r="A416">
        <v>15414</v>
      </c>
      <c r="B416" t="s">
        <v>4777</v>
      </c>
      <c r="C416" t="s">
        <v>14</v>
      </c>
      <c r="D416" t="s">
        <v>8669</v>
      </c>
      <c r="E416" s="5">
        <v>26758</v>
      </c>
      <c r="F416">
        <v>48</v>
      </c>
      <c r="G416" t="s">
        <v>68</v>
      </c>
      <c r="H416" t="s">
        <v>27</v>
      </c>
      <c r="I416" t="s">
        <v>28</v>
      </c>
      <c r="J416">
        <v>100.5</v>
      </c>
      <c r="K416">
        <v>168</v>
      </c>
      <c r="L416" t="s">
        <v>19</v>
      </c>
      <c r="M416" t="s">
        <v>8670</v>
      </c>
      <c r="N416" t="s">
        <v>14</v>
      </c>
      <c r="O416" t="s">
        <v>22</v>
      </c>
      <c r="P416" t="s">
        <v>8671</v>
      </c>
    </row>
    <row r="417" spans="1:16" x14ac:dyDescent="0.25">
      <c r="A417">
        <v>15415</v>
      </c>
      <c r="B417" t="s">
        <v>10407</v>
      </c>
      <c r="C417" t="s">
        <v>88</v>
      </c>
      <c r="D417" t="s">
        <v>10408</v>
      </c>
      <c r="E417" s="5">
        <v>16747</v>
      </c>
      <c r="F417">
        <v>76</v>
      </c>
      <c r="G417" t="s">
        <v>451</v>
      </c>
      <c r="H417" t="s">
        <v>104</v>
      </c>
      <c r="I417" t="s">
        <v>18</v>
      </c>
      <c r="J417">
        <v>87.6</v>
      </c>
      <c r="K417">
        <v>170</v>
      </c>
      <c r="L417" t="s">
        <v>36</v>
      </c>
      <c r="M417" t="s">
        <v>10409</v>
      </c>
      <c r="N417" t="s">
        <v>1370</v>
      </c>
      <c r="O417" t="s">
        <v>93</v>
      </c>
      <c r="P417" t="s">
        <v>10410</v>
      </c>
    </row>
    <row r="418" spans="1:16" x14ac:dyDescent="0.25">
      <c r="A418">
        <v>15416</v>
      </c>
      <c r="B418" t="s">
        <v>6769</v>
      </c>
      <c r="C418" t="s">
        <v>14</v>
      </c>
      <c r="D418" t="s">
        <v>6770</v>
      </c>
      <c r="E418" s="5">
        <v>17605</v>
      </c>
      <c r="F418">
        <v>73</v>
      </c>
      <c r="G418" t="s">
        <v>190</v>
      </c>
      <c r="H418" t="s">
        <v>27</v>
      </c>
      <c r="I418" t="s">
        <v>28</v>
      </c>
      <c r="J418">
        <v>69.400000000000006</v>
      </c>
      <c r="K418">
        <v>163</v>
      </c>
      <c r="L418" t="s">
        <v>36</v>
      </c>
      <c r="M418" t="s">
        <v>6771</v>
      </c>
      <c r="N418" t="s">
        <v>1382</v>
      </c>
      <c r="O418" t="s">
        <v>22</v>
      </c>
      <c r="P418" t="s">
        <v>6772</v>
      </c>
    </row>
    <row r="419" spans="1:16" x14ac:dyDescent="0.25">
      <c r="A419">
        <v>15417</v>
      </c>
      <c r="B419" t="s">
        <v>5945</v>
      </c>
      <c r="C419" t="s">
        <v>128</v>
      </c>
      <c r="D419" t="s">
        <v>5946</v>
      </c>
      <c r="E419" s="5">
        <v>29826</v>
      </c>
      <c r="F419">
        <v>40</v>
      </c>
      <c r="G419" t="s">
        <v>278</v>
      </c>
      <c r="H419" t="s">
        <v>27</v>
      </c>
      <c r="I419" t="s">
        <v>61</v>
      </c>
      <c r="J419">
        <v>75.400000000000006</v>
      </c>
      <c r="K419">
        <v>188</v>
      </c>
      <c r="L419" t="s">
        <v>19</v>
      </c>
      <c r="M419" t="s">
        <v>5947</v>
      </c>
      <c r="N419" t="s">
        <v>243</v>
      </c>
      <c r="O419" t="s">
        <v>133</v>
      </c>
      <c r="P419" t="s">
        <v>5948</v>
      </c>
    </row>
    <row r="420" spans="1:16" x14ac:dyDescent="0.25">
      <c r="A420">
        <v>15418</v>
      </c>
      <c r="B420" t="s">
        <v>5214</v>
      </c>
      <c r="C420" t="s">
        <v>128</v>
      </c>
      <c r="D420" t="s">
        <v>13184</v>
      </c>
      <c r="E420" s="5">
        <v>19532</v>
      </c>
      <c r="F420">
        <v>68</v>
      </c>
      <c r="G420" t="s">
        <v>322</v>
      </c>
      <c r="H420" t="s">
        <v>35</v>
      </c>
      <c r="I420" t="s">
        <v>18</v>
      </c>
      <c r="J420">
        <v>59.3</v>
      </c>
      <c r="K420">
        <v>154</v>
      </c>
      <c r="L420" t="s">
        <v>36</v>
      </c>
      <c r="M420" t="s">
        <v>13185</v>
      </c>
      <c r="N420" t="s">
        <v>243</v>
      </c>
      <c r="O420" t="s">
        <v>133</v>
      </c>
      <c r="P420" t="s">
        <v>13186</v>
      </c>
    </row>
    <row r="421" spans="1:16" x14ac:dyDescent="0.25">
      <c r="A421">
        <v>15419</v>
      </c>
      <c r="B421" t="s">
        <v>13840</v>
      </c>
      <c r="C421" t="s">
        <v>1281</v>
      </c>
      <c r="D421" t="s">
        <v>13841</v>
      </c>
      <c r="E421" s="5">
        <v>36956</v>
      </c>
      <c r="F421">
        <v>20</v>
      </c>
      <c r="G421" t="s">
        <v>234</v>
      </c>
      <c r="H421" t="s">
        <v>69</v>
      </c>
      <c r="I421" t="s">
        <v>61</v>
      </c>
      <c r="J421">
        <v>70.2</v>
      </c>
      <c r="K421">
        <v>169</v>
      </c>
      <c r="L421" t="s">
        <v>36</v>
      </c>
      <c r="M421" t="s">
        <v>13842</v>
      </c>
      <c r="N421" t="s">
        <v>1284</v>
      </c>
      <c r="O421" t="s">
        <v>1285</v>
      </c>
      <c r="P421" t="s">
        <v>13843</v>
      </c>
    </row>
    <row r="422" spans="1:16" x14ac:dyDescent="0.25">
      <c r="A422">
        <v>15420</v>
      </c>
      <c r="B422" t="s">
        <v>6711</v>
      </c>
      <c r="C422" t="s">
        <v>141</v>
      </c>
      <c r="D422" t="s">
        <v>6712</v>
      </c>
      <c r="E422" s="5">
        <v>30287</v>
      </c>
      <c r="F422">
        <v>39</v>
      </c>
      <c r="G422" t="s">
        <v>607</v>
      </c>
      <c r="H422" t="s">
        <v>104</v>
      </c>
      <c r="I422" t="s">
        <v>28</v>
      </c>
      <c r="J422">
        <v>94.3</v>
      </c>
      <c r="K422">
        <v>173</v>
      </c>
      <c r="L422" t="s">
        <v>19</v>
      </c>
      <c r="M422" t="s">
        <v>6713</v>
      </c>
      <c r="N422" t="s">
        <v>3714</v>
      </c>
      <c r="O422" t="s">
        <v>145</v>
      </c>
      <c r="P422" t="s">
        <v>6714</v>
      </c>
    </row>
    <row r="423" spans="1:16" x14ac:dyDescent="0.25">
      <c r="A423">
        <v>15421</v>
      </c>
      <c r="B423" t="s">
        <v>2891</v>
      </c>
      <c r="C423" t="s">
        <v>14</v>
      </c>
      <c r="D423" t="s">
        <v>2892</v>
      </c>
      <c r="E423" s="5">
        <v>23636</v>
      </c>
      <c r="F423">
        <v>57</v>
      </c>
      <c r="G423" t="s">
        <v>137</v>
      </c>
      <c r="H423" t="s">
        <v>27</v>
      </c>
      <c r="I423" t="s">
        <v>61</v>
      </c>
      <c r="J423">
        <v>104.4</v>
      </c>
      <c r="K423">
        <v>162</v>
      </c>
      <c r="L423" t="s">
        <v>36</v>
      </c>
      <c r="M423" t="s">
        <v>2893</v>
      </c>
      <c r="N423" t="s">
        <v>702</v>
      </c>
      <c r="O423" t="s">
        <v>22</v>
      </c>
      <c r="P423" t="s">
        <v>2894</v>
      </c>
    </row>
    <row r="424" spans="1:16" x14ac:dyDescent="0.25">
      <c r="A424">
        <v>15422</v>
      </c>
      <c r="B424" t="s">
        <v>4999</v>
      </c>
      <c r="C424" t="s">
        <v>14</v>
      </c>
      <c r="D424" t="s">
        <v>5000</v>
      </c>
      <c r="E424" s="5">
        <v>26350</v>
      </c>
      <c r="F424">
        <v>49</v>
      </c>
      <c r="G424" t="s">
        <v>182</v>
      </c>
      <c r="H424" t="s">
        <v>27</v>
      </c>
      <c r="I424" t="s">
        <v>28</v>
      </c>
      <c r="J424">
        <v>81.400000000000006</v>
      </c>
      <c r="K424">
        <v>178</v>
      </c>
      <c r="L424" t="s">
        <v>19</v>
      </c>
      <c r="M424" t="s">
        <v>5001</v>
      </c>
      <c r="N424" t="s">
        <v>14</v>
      </c>
      <c r="O424" t="s">
        <v>22</v>
      </c>
      <c r="P424" t="s">
        <v>5002</v>
      </c>
    </row>
    <row r="425" spans="1:16" x14ac:dyDescent="0.25">
      <c r="A425">
        <v>15423</v>
      </c>
      <c r="B425" t="s">
        <v>3221</v>
      </c>
      <c r="C425" t="s">
        <v>57</v>
      </c>
      <c r="D425" t="s">
        <v>3222</v>
      </c>
      <c r="E425" s="5">
        <v>35753</v>
      </c>
      <c r="F425">
        <v>24</v>
      </c>
      <c r="G425" t="s">
        <v>525</v>
      </c>
      <c r="H425" t="s">
        <v>17</v>
      </c>
      <c r="I425" t="s">
        <v>61</v>
      </c>
      <c r="J425">
        <v>64.7</v>
      </c>
      <c r="K425">
        <v>173</v>
      </c>
      <c r="L425" t="s">
        <v>36</v>
      </c>
      <c r="M425" t="s">
        <v>3223</v>
      </c>
      <c r="N425" t="s">
        <v>1588</v>
      </c>
      <c r="O425" t="s">
        <v>64</v>
      </c>
      <c r="P425" t="s">
        <v>3224</v>
      </c>
    </row>
    <row r="426" spans="1:16" x14ac:dyDescent="0.25">
      <c r="A426">
        <v>15424</v>
      </c>
      <c r="B426" t="s">
        <v>1949</v>
      </c>
      <c r="C426" t="s">
        <v>148</v>
      </c>
      <c r="D426" t="s">
        <v>1950</v>
      </c>
      <c r="E426" s="5">
        <v>16619</v>
      </c>
      <c r="F426">
        <v>76</v>
      </c>
      <c r="G426" t="s">
        <v>119</v>
      </c>
      <c r="H426" t="s">
        <v>69</v>
      </c>
      <c r="I426" t="s">
        <v>209</v>
      </c>
      <c r="J426">
        <v>77.2</v>
      </c>
      <c r="K426">
        <v>164</v>
      </c>
      <c r="L426" t="s">
        <v>19</v>
      </c>
      <c r="M426" t="s">
        <v>1951</v>
      </c>
      <c r="N426" t="s">
        <v>388</v>
      </c>
      <c r="O426" t="s">
        <v>152</v>
      </c>
      <c r="P426" t="s">
        <v>1952</v>
      </c>
    </row>
    <row r="427" spans="1:16" x14ac:dyDescent="0.25">
      <c r="A427">
        <v>15425</v>
      </c>
      <c r="B427" t="s">
        <v>7176</v>
      </c>
      <c r="C427" t="s">
        <v>188</v>
      </c>
      <c r="D427" t="s">
        <v>7177</v>
      </c>
      <c r="E427" s="5">
        <v>27823</v>
      </c>
      <c r="F427">
        <v>45</v>
      </c>
      <c r="G427" t="s">
        <v>130</v>
      </c>
      <c r="H427" t="s">
        <v>104</v>
      </c>
      <c r="I427" t="s">
        <v>18</v>
      </c>
      <c r="J427">
        <v>65.3</v>
      </c>
      <c r="K427">
        <v>163</v>
      </c>
      <c r="L427" t="s">
        <v>36</v>
      </c>
      <c r="M427" t="s">
        <v>7178</v>
      </c>
      <c r="N427" t="s">
        <v>5621</v>
      </c>
      <c r="O427" t="s">
        <v>193</v>
      </c>
      <c r="P427" t="s">
        <v>7179</v>
      </c>
    </row>
    <row r="428" spans="1:16" x14ac:dyDescent="0.25">
      <c r="A428">
        <v>15426</v>
      </c>
      <c r="B428" t="s">
        <v>5060</v>
      </c>
      <c r="C428" t="s">
        <v>14</v>
      </c>
      <c r="D428" t="s">
        <v>7567</v>
      </c>
      <c r="E428" s="5">
        <v>19329</v>
      </c>
      <c r="F428">
        <v>69</v>
      </c>
      <c r="G428" t="s">
        <v>258</v>
      </c>
      <c r="H428" t="s">
        <v>27</v>
      </c>
      <c r="I428" t="s">
        <v>18</v>
      </c>
      <c r="J428">
        <v>63.9</v>
      </c>
      <c r="K428">
        <v>163</v>
      </c>
      <c r="L428" t="s">
        <v>19</v>
      </c>
      <c r="M428" t="s">
        <v>7568</v>
      </c>
      <c r="N428" t="s">
        <v>14</v>
      </c>
      <c r="O428" t="s">
        <v>22</v>
      </c>
      <c r="P428" t="s">
        <v>7569</v>
      </c>
    </row>
    <row r="429" spans="1:16" x14ac:dyDescent="0.25">
      <c r="A429">
        <v>15427</v>
      </c>
      <c r="B429" t="s">
        <v>5961</v>
      </c>
      <c r="C429" t="s">
        <v>57</v>
      </c>
      <c r="D429" t="s">
        <v>14286</v>
      </c>
      <c r="E429" s="5">
        <v>17284</v>
      </c>
      <c r="F429">
        <v>74</v>
      </c>
      <c r="G429" t="s">
        <v>735</v>
      </c>
      <c r="H429" t="s">
        <v>27</v>
      </c>
      <c r="I429" t="s">
        <v>61</v>
      </c>
      <c r="J429">
        <v>88.3</v>
      </c>
      <c r="K429">
        <v>164</v>
      </c>
      <c r="L429" t="s">
        <v>19</v>
      </c>
      <c r="M429" t="s">
        <v>14287</v>
      </c>
      <c r="N429" t="s">
        <v>937</v>
      </c>
      <c r="O429" t="s">
        <v>64</v>
      </c>
      <c r="P429" t="s">
        <v>14288</v>
      </c>
    </row>
    <row r="430" spans="1:16" x14ac:dyDescent="0.25">
      <c r="A430">
        <v>15428</v>
      </c>
      <c r="B430" t="s">
        <v>4924</v>
      </c>
      <c r="C430" t="s">
        <v>733</v>
      </c>
      <c r="D430" t="s">
        <v>4925</v>
      </c>
      <c r="E430" s="5">
        <v>21707</v>
      </c>
      <c r="F430">
        <v>62</v>
      </c>
      <c r="G430" t="s">
        <v>83</v>
      </c>
      <c r="H430" t="s">
        <v>35</v>
      </c>
      <c r="I430" t="s">
        <v>18</v>
      </c>
      <c r="J430">
        <v>100.4</v>
      </c>
      <c r="K430">
        <v>162</v>
      </c>
      <c r="L430" t="s">
        <v>36</v>
      </c>
      <c r="M430" t="s">
        <v>4926</v>
      </c>
      <c r="N430" t="s">
        <v>737</v>
      </c>
      <c r="O430" t="s">
        <v>738</v>
      </c>
      <c r="P430" t="s">
        <v>4927</v>
      </c>
    </row>
    <row r="431" spans="1:16" x14ac:dyDescent="0.25">
      <c r="A431">
        <v>15429</v>
      </c>
      <c r="B431" t="s">
        <v>1171</v>
      </c>
      <c r="C431" t="s">
        <v>141</v>
      </c>
      <c r="D431" t="s">
        <v>11501</v>
      </c>
      <c r="E431" s="5">
        <v>34405</v>
      </c>
      <c r="F431">
        <v>27</v>
      </c>
      <c r="G431" t="s">
        <v>112</v>
      </c>
      <c r="H431" t="s">
        <v>27</v>
      </c>
      <c r="I431" t="s">
        <v>61</v>
      </c>
      <c r="J431">
        <v>53.9</v>
      </c>
      <c r="K431">
        <v>174</v>
      </c>
      <c r="L431" t="s">
        <v>36</v>
      </c>
      <c r="M431" t="s">
        <v>11502</v>
      </c>
      <c r="N431" t="s">
        <v>144</v>
      </c>
      <c r="O431" t="s">
        <v>145</v>
      </c>
      <c r="P431" t="s">
        <v>11503</v>
      </c>
    </row>
    <row r="432" spans="1:16" x14ac:dyDescent="0.25">
      <c r="A432">
        <v>15430</v>
      </c>
      <c r="B432" t="s">
        <v>1811</v>
      </c>
      <c r="C432" t="s">
        <v>148</v>
      </c>
      <c r="D432" t="s">
        <v>15574</v>
      </c>
      <c r="E432" s="5">
        <v>15058</v>
      </c>
      <c r="F432">
        <v>80</v>
      </c>
      <c r="G432" t="s">
        <v>372</v>
      </c>
      <c r="H432" t="s">
        <v>104</v>
      </c>
      <c r="I432" t="s">
        <v>61</v>
      </c>
      <c r="J432">
        <v>95.4</v>
      </c>
      <c r="K432">
        <v>176</v>
      </c>
      <c r="L432" t="s">
        <v>19</v>
      </c>
      <c r="M432" t="s">
        <v>15575</v>
      </c>
      <c r="N432" t="s">
        <v>2922</v>
      </c>
      <c r="O432" t="s">
        <v>152</v>
      </c>
      <c r="P432" t="s">
        <v>15576</v>
      </c>
    </row>
    <row r="433" spans="1:16" x14ac:dyDescent="0.25">
      <c r="A433">
        <v>15431</v>
      </c>
      <c r="B433" t="s">
        <v>219</v>
      </c>
      <c r="C433" t="s">
        <v>110</v>
      </c>
      <c r="D433" t="s">
        <v>220</v>
      </c>
      <c r="E433" s="5">
        <v>29727</v>
      </c>
      <c r="F433">
        <v>40</v>
      </c>
      <c r="G433" t="s">
        <v>221</v>
      </c>
      <c r="H433" t="s">
        <v>104</v>
      </c>
      <c r="I433" t="s">
        <v>18</v>
      </c>
      <c r="J433">
        <v>55</v>
      </c>
      <c r="K433">
        <v>157</v>
      </c>
      <c r="L433" t="s">
        <v>36</v>
      </c>
      <c r="M433" t="s">
        <v>222</v>
      </c>
      <c r="N433" t="s">
        <v>223</v>
      </c>
      <c r="O433" t="s">
        <v>115</v>
      </c>
      <c r="P433" t="s">
        <v>224</v>
      </c>
    </row>
    <row r="434" spans="1:16" x14ac:dyDescent="0.25">
      <c r="A434">
        <v>15432</v>
      </c>
      <c r="B434" t="s">
        <v>2722</v>
      </c>
      <c r="C434" t="s">
        <v>88</v>
      </c>
      <c r="D434" t="s">
        <v>4211</v>
      </c>
      <c r="E434" s="5">
        <v>30463</v>
      </c>
      <c r="F434">
        <v>38</v>
      </c>
      <c r="G434" t="s">
        <v>208</v>
      </c>
      <c r="H434" t="s">
        <v>27</v>
      </c>
      <c r="I434" t="s">
        <v>209</v>
      </c>
      <c r="J434">
        <v>98.6</v>
      </c>
      <c r="K434">
        <v>186</v>
      </c>
      <c r="L434" t="s">
        <v>19</v>
      </c>
      <c r="M434" t="s">
        <v>4212</v>
      </c>
      <c r="N434" t="s">
        <v>121</v>
      </c>
      <c r="O434" t="s">
        <v>93</v>
      </c>
      <c r="P434" t="s">
        <v>4213</v>
      </c>
    </row>
    <row r="435" spans="1:16" x14ac:dyDescent="0.25">
      <c r="A435">
        <v>15433</v>
      </c>
      <c r="B435" t="s">
        <v>3319</v>
      </c>
      <c r="C435" t="s">
        <v>41</v>
      </c>
      <c r="D435" t="s">
        <v>3320</v>
      </c>
      <c r="E435" s="5">
        <v>16972</v>
      </c>
      <c r="F435">
        <v>75</v>
      </c>
      <c r="G435" t="s">
        <v>622</v>
      </c>
      <c r="H435" t="s">
        <v>27</v>
      </c>
      <c r="I435" t="s">
        <v>61</v>
      </c>
      <c r="J435">
        <v>98.6</v>
      </c>
      <c r="K435">
        <v>159</v>
      </c>
      <c r="L435" t="s">
        <v>36</v>
      </c>
      <c r="M435" t="s">
        <v>3321</v>
      </c>
      <c r="N435" t="s">
        <v>2299</v>
      </c>
      <c r="O435" t="s">
        <v>46</v>
      </c>
      <c r="P435" t="s">
        <v>3322</v>
      </c>
    </row>
    <row r="436" spans="1:16" x14ac:dyDescent="0.25">
      <c r="A436">
        <v>15434</v>
      </c>
      <c r="B436" t="s">
        <v>8857</v>
      </c>
      <c r="C436" t="s">
        <v>41</v>
      </c>
      <c r="D436" t="s">
        <v>14485</v>
      </c>
      <c r="E436" s="5">
        <v>29701</v>
      </c>
      <c r="F436">
        <v>40</v>
      </c>
      <c r="G436" t="s">
        <v>466</v>
      </c>
      <c r="H436" t="s">
        <v>104</v>
      </c>
      <c r="I436" t="s">
        <v>28</v>
      </c>
      <c r="J436">
        <v>76.599999999999994</v>
      </c>
      <c r="K436">
        <v>173</v>
      </c>
      <c r="L436" t="s">
        <v>19</v>
      </c>
      <c r="M436" t="s">
        <v>14486</v>
      </c>
      <c r="N436" t="s">
        <v>711</v>
      </c>
      <c r="O436" t="s">
        <v>46</v>
      </c>
      <c r="P436" t="s">
        <v>14487</v>
      </c>
    </row>
    <row r="437" spans="1:16" x14ac:dyDescent="0.25">
      <c r="A437">
        <v>15435</v>
      </c>
      <c r="B437" t="s">
        <v>8243</v>
      </c>
      <c r="C437" t="s">
        <v>88</v>
      </c>
      <c r="D437" t="s">
        <v>8244</v>
      </c>
      <c r="E437" s="5">
        <v>21674</v>
      </c>
      <c r="F437">
        <v>62</v>
      </c>
      <c r="G437" t="s">
        <v>83</v>
      </c>
      <c r="H437" t="s">
        <v>27</v>
      </c>
      <c r="I437" t="s">
        <v>28</v>
      </c>
      <c r="J437">
        <v>67</v>
      </c>
      <c r="K437">
        <v>179</v>
      </c>
      <c r="L437" t="s">
        <v>19</v>
      </c>
      <c r="M437" t="s">
        <v>8245</v>
      </c>
      <c r="N437" t="s">
        <v>1370</v>
      </c>
      <c r="O437" t="s">
        <v>93</v>
      </c>
      <c r="P437" t="s">
        <v>8246</v>
      </c>
    </row>
    <row r="438" spans="1:16" x14ac:dyDescent="0.25">
      <c r="A438">
        <v>15436</v>
      </c>
      <c r="B438" t="s">
        <v>7089</v>
      </c>
      <c r="C438" t="s">
        <v>14</v>
      </c>
      <c r="D438" t="s">
        <v>7090</v>
      </c>
      <c r="E438" s="5">
        <v>14865</v>
      </c>
      <c r="F438">
        <v>81</v>
      </c>
      <c r="G438" t="s">
        <v>735</v>
      </c>
      <c r="H438" t="s">
        <v>27</v>
      </c>
      <c r="I438" t="s">
        <v>28</v>
      </c>
      <c r="J438">
        <v>50.5</v>
      </c>
      <c r="K438">
        <v>154</v>
      </c>
      <c r="L438" t="s">
        <v>36</v>
      </c>
      <c r="M438" t="s">
        <v>7091</v>
      </c>
      <c r="N438" t="s">
        <v>1439</v>
      </c>
      <c r="O438" t="s">
        <v>22</v>
      </c>
      <c r="P438" t="s">
        <v>7092</v>
      </c>
    </row>
    <row r="439" spans="1:16" x14ac:dyDescent="0.25">
      <c r="A439">
        <v>15437</v>
      </c>
      <c r="B439" t="s">
        <v>818</v>
      </c>
      <c r="C439" t="s">
        <v>88</v>
      </c>
      <c r="D439" t="s">
        <v>819</v>
      </c>
      <c r="E439" s="5">
        <v>30757</v>
      </c>
      <c r="F439">
        <v>37</v>
      </c>
      <c r="G439" t="s">
        <v>221</v>
      </c>
      <c r="H439" t="s">
        <v>509</v>
      </c>
      <c r="I439" t="s">
        <v>61</v>
      </c>
      <c r="J439">
        <v>98.9</v>
      </c>
      <c r="K439">
        <v>189</v>
      </c>
      <c r="L439" t="s">
        <v>19</v>
      </c>
      <c r="M439" t="s">
        <v>820</v>
      </c>
      <c r="N439" t="s">
        <v>473</v>
      </c>
      <c r="O439" t="s">
        <v>93</v>
      </c>
      <c r="P439" t="s">
        <v>821</v>
      </c>
    </row>
    <row r="440" spans="1:16" x14ac:dyDescent="0.25">
      <c r="A440">
        <v>15438</v>
      </c>
      <c r="B440" t="s">
        <v>5953</v>
      </c>
      <c r="C440" t="s">
        <v>57</v>
      </c>
      <c r="D440" t="s">
        <v>5954</v>
      </c>
      <c r="E440" s="5">
        <v>36359</v>
      </c>
      <c r="F440">
        <v>22</v>
      </c>
      <c r="G440" t="s">
        <v>208</v>
      </c>
      <c r="H440" t="s">
        <v>104</v>
      </c>
      <c r="I440" t="s">
        <v>18</v>
      </c>
      <c r="J440">
        <v>78.3</v>
      </c>
      <c r="K440">
        <v>158</v>
      </c>
      <c r="L440" t="s">
        <v>36</v>
      </c>
      <c r="M440" t="s">
        <v>5955</v>
      </c>
      <c r="N440" t="s">
        <v>324</v>
      </c>
      <c r="O440" t="s">
        <v>64</v>
      </c>
      <c r="P440" t="s">
        <v>5956</v>
      </c>
    </row>
    <row r="441" spans="1:16" x14ac:dyDescent="0.25">
      <c r="A441">
        <v>15439</v>
      </c>
      <c r="B441" t="s">
        <v>7878</v>
      </c>
      <c r="C441" t="s">
        <v>14</v>
      </c>
      <c r="D441" t="s">
        <v>13026</v>
      </c>
      <c r="E441" s="5">
        <v>25636</v>
      </c>
      <c r="F441">
        <v>51</v>
      </c>
      <c r="G441" t="s">
        <v>59</v>
      </c>
      <c r="H441" t="s">
        <v>69</v>
      </c>
      <c r="I441" t="s">
        <v>28</v>
      </c>
      <c r="J441">
        <v>107.8</v>
      </c>
      <c r="K441">
        <v>182</v>
      </c>
      <c r="L441" t="s">
        <v>19</v>
      </c>
      <c r="M441" t="s">
        <v>13027</v>
      </c>
      <c r="N441" t="s">
        <v>590</v>
      </c>
      <c r="O441" t="s">
        <v>22</v>
      </c>
      <c r="P441" t="s">
        <v>13028</v>
      </c>
    </row>
    <row r="442" spans="1:16" x14ac:dyDescent="0.25">
      <c r="A442">
        <v>15440</v>
      </c>
      <c r="B442" t="s">
        <v>12836</v>
      </c>
      <c r="C442" t="s">
        <v>14</v>
      </c>
      <c r="D442" t="s">
        <v>13459</v>
      </c>
      <c r="E442" s="5">
        <v>21616</v>
      </c>
      <c r="F442">
        <v>62</v>
      </c>
      <c r="G442" t="s">
        <v>525</v>
      </c>
      <c r="H442" t="s">
        <v>27</v>
      </c>
      <c r="I442" t="s">
        <v>61</v>
      </c>
      <c r="J442">
        <v>95.5</v>
      </c>
      <c r="K442">
        <v>163</v>
      </c>
      <c r="L442" t="s">
        <v>36</v>
      </c>
      <c r="M442" t="s">
        <v>13460</v>
      </c>
      <c r="N442" t="s">
        <v>807</v>
      </c>
      <c r="O442" t="s">
        <v>22</v>
      </c>
      <c r="P442" t="s">
        <v>13461</v>
      </c>
    </row>
    <row r="443" spans="1:16" x14ac:dyDescent="0.25">
      <c r="A443">
        <v>15441</v>
      </c>
      <c r="B443" t="s">
        <v>587</v>
      </c>
      <c r="C443" t="s">
        <v>352</v>
      </c>
      <c r="D443" t="s">
        <v>3419</v>
      </c>
      <c r="E443" s="5">
        <v>28277</v>
      </c>
      <c r="F443">
        <v>44</v>
      </c>
      <c r="G443" t="s">
        <v>164</v>
      </c>
      <c r="H443" t="s">
        <v>227</v>
      </c>
      <c r="I443" t="s">
        <v>61</v>
      </c>
      <c r="J443">
        <v>60.6</v>
      </c>
      <c r="K443">
        <v>170</v>
      </c>
      <c r="L443" t="s">
        <v>36</v>
      </c>
      <c r="M443" t="s">
        <v>3420</v>
      </c>
      <c r="N443" t="s">
        <v>356</v>
      </c>
      <c r="O443" t="s">
        <v>357</v>
      </c>
      <c r="P443" t="s">
        <v>3421</v>
      </c>
    </row>
    <row r="444" spans="1:16" x14ac:dyDescent="0.25">
      <c r="A444">
        <v>15442</v>
      </c>
      <c r="B444" t="s">
        <v>8743</v>
      </c>
      <c r="C444" t="s">
        <v>14</v>
      </c>
      <c r="D444" t="s">
        <v>8744</v>
      </c>
      <c r="E444" s="5">
        <v>18477</v>
      </c>
      <c r="F444">
        <v>71</v>
      </c>
      <c r="G444" t="s">
        <v>685</v>
      </c>
      <c r="H444" t="s">
        <v>27</v>
      </c>
      <c r="I444" t="s">
        <v>61</v>
      </c>
      <c r="J444">
        <v>52.2</v>
      </c>
      <c r="K444">
        <v>168</v>
      </c>
      <c r="L444" t="s">
        <v>36</v>
      </c>
      <c r="M444" t="s">
        <v>8745</v>
      </c>
      <c r="N444" t="s">
        <v>1507</v>
      </c>
      <c r="O444" t="s">
        <v>22</v>
      </c>
      <c r="P444" t="s">
        <v>8746</v>
      </c>
    </row>
    <row r="445" spans="1:16" x14ac:dyDescent="0.25">
      <c r="A445">
        <v>15443</v>
      </c>
      <c r="B445" t="s">
        <v>2475</v>
      </c>
      <c r="C445" t="s">
        <v>148</v>
      </c>
      <c r="D445" t="s">
        <v>2476</v>
      </c>
      <c r="E445" s="5">
        <v>15213</v>
      </c>
      <c r="F445">
        <v>80</v>
      </c>
      <c r="G445" t="s">
        <v>607</v>
      </c>
      <c r="H445" t="s">
        <v>27</v>
      </c>
      <c r="I445" t="s">
        <v>28</v>
      </c>
      <c r="J445">
        <v>62.4</v>
      </c>
      <c r="K445">
        <v>168</v>
      </c>
      <c r="L445" t="s">
        <v>36</v>
      </c>
      <c r="M445" t="s">
        <v>2477</v>
      </c>
      <c r="N445" t="s">
        <v>292</v>
      </c>
      <c r="O445" t="s">
        <v>152</v>
      </c>
      <c r="P445" t="s">
        <v>2478</v>
      </c>
    </row>
    <row r="446" spans="1:16" x14ac:dyDescent="0.25">
      <c r="A446">
        <v>15444</v>
      </c>
      <c r="B446" t="s">
        <v>11944</v>
      </c>
      <c r="C446" t="s">
        <v>14</v>
      </c>
      <c r="D446" t="s">
        <v>11945</v>
      </c>
      <c r="E446" s="5">
        <v>22629</v>
      </c>
      <c r="F446">
        <v>60</v>
      </c>
      <c r="G446" t="s">
        <v>258</v>
      </c>
      <c r="H446" t="s">
        <v>27</v>
      </c>
      <c r="I446" t="s">
        <v>18</v>
      </c>
      <c r="J446">
        <v>87</v>
      </c>
      <c r="K446">
        <v>153</v>
      </c>
      <c r="L446" t="s">
        <v>36</v>
      </c>
      <c r="M446" t="s">
        <v>11946</v>
      </c>
      <c r="N446" t="s">
        <v>1382</v>
      </c>
      <c r="O446" t="s">
        <v>22</v>
      </c>
      <c r="P446" t="s">
        <v>11947</v>
      </c>
    </row>
    <row r="447" spans="1:16" x14ac:dyDescent="0.25">
      <c r="A447">
        <v>15445</v>
      </c>
      <c r="B447" t="s">
        <v>1082</v>
      </c>
      <c r="C447" t="s">
        <v>14</v>
      </c>
      <c r="D447" t="s">
        <v>1083</v>
      </c>
      <c r="E447" s="5">
        <v>37157</v>
      </c>
      <c r="F447">
        <v>20</v>
      </c>
      <c r="G447" t="s">
        <v>208</v>
      </c>
      <c r="H447" t="s">
        <v>69</v>
      </c>
      <c r="I447" t="s">
        <v>329</v>
      </c>
      <c r="J447">
        <v>63.5</v>
      </c>
      <c r="K447">
        <v>183</v>
      </c>
      <c r="L447" t="s">
        <v>19</v>
      </c>
      <c r="M447" t="s">
        <v>1084</v>
      </c>
      <c r="N447" t="s">
        <v>1085</v>
      </c>
      <c r="O447" t="s">
        <v>22</v>
      </c>
      <c r="P447" t="s">
        <v>1086</v>
      </c>
    </row>
    <row r="448" spans="1:16" x14ac:dyDescent="0.25">
      <c r="A448">
        <v>15446</v>
      </c>
      <c r="B448" t="s">
        <v>12402</v>
      </c>
      <c r="C448" t="s">
        <v>14</v>
      </c>
      <c r="D448" t="s">
        <v>12403</v>
      </c>
      <c r="E448" s="5">
        <v>32347</v>
      </c>
      <c r="F448">
        <v>33</v>
      </c>
      <c r="G448" t="s">
        <v>1428</v>
      </c>
      <c r="H448" t="s">
        <v>35</v>
      </c>
      <c r="I448" t="s">
        <v>18</v>
      </c>
      <c r="J448">
        <v>103.2</v>
      </c>
      <c r="K448">
        <v>173</v>
      </c>
      <c r="L448" t="s">
        <v>36</v>
      </c>
      <c r="M448" t="s">
        <v>12404</v>
      </c>
      <c r="N448" t="s">
        <v>439</v>
      </c>
      <c r="O448" t="s">
        <v>22</v>
      </c>
      <c r="P448" t="s">
        <v>12405</v>
      </c>
    </row>
    <row r="449" spans="1:16" x14ac:dyDescent="0.25">
      <c r="A449">
        <v>15447</v>
      </c>
      <c r="B449" t="s">
        <v>11927</v>
      </c>
      <c r="C449" t="s">
        <v>14</v>
      </c>
      <c r="D449" t="s">
        <v>11928</v>
      </c>
      <c r="E449" s="5">
        <v>26298</v>
      </c>
      <c r="F449">
        <v>50</v>
      </c>
      <c r="G449" t="s">
        <v>622</v>
      </c>
      <c r="H449" t="s">
        <v>27</v>
      </c>
      <c r="I449" t="s">
        <v>28</v>
      </c>
      <c r="J449">
        <v>65.599999999999994</v>
      </c>
      <c r="K449">
        <v>180</v>
      </c>
      <c r="L449" t="s">
        <v>19</v>
      </c>
      <c r="M449" t="s">
        <v>11929</v>
      </c>
      <c r="N449" t="s">
        <v>1456</v>
      </c>
      <c r="O449" t="s">
        <v>22</v>
      </c>
      <c r="P449" t="s">
        <v>11930</v>
      </c>
    </row>
    <row r="450" spans="1:16" x14ac:dyDescent="0.25">
      <c r="A450">
        <v>15448</v>
      </c>
      <c r="B450" t="s">
        <v>6700</v>
      </c>
      <c r="C450" t="s">
        <v>88</v>
      </c>
      <c r="D450" t="s">
        <v>14251</v>
      </c>
      <c r="E450" s="5">
        <v>29001</v>
      </c>
      <c r="F450">
        <v>42</v>
      </c>
      <c r="G450" t="s">
        <v>190</v>
      </c>
      <c r="H450" t="s">
        <v>27</v>
      </c>
      <c r="I450" t="s">
        <v>28</v>
      </c>
      <c r="J450">
        <v>69</v>
      </c>
      <c r="K450">
        <v>187</v>
      </c>
      <c r="L450" t="s">
        <v>19</v>
      </c>
      <c r="M450" t="s">
        <v>14252</v>
      </c>
      <c r="N450" t="s">
        <v>1370</v>
      </c>
      <c r="O450" t="s">
        <v>93</v>
      </c>
      <c r="P450" t="s">
        <v>14253</v>
      </c>
    </row>
    <row r="451" spans="1:16" x14ac:dyDescent="0.25">
      <c r="A451">
        <v>15449</v>
      </c>
      <c r="B451" t="s">
        <v>717</v>
      </c>
      <c r="C451" t="s">
        <v>14</v>
      </c>
      <c r="D451" t="s">
        <v>2222</v>
      </c>
      <c r="E451" s="5">
        <v>33237</v>
      </c>
      <c r="F451">
        <v>31</v>
      </c>
      <c r="G451" t="s">
        <v>252</v>
      </c>
      <c r="H451" t="s">
        <v>35</v>
      </c>
      <c r="I451" t="s">
        <v>18</v>
      </c>
      <c r="J451">
        <v>49.6</v>
      </c>
      <c r="K451">
        <v>175</v>
      </c>
      <c r="L451" t="s">
        <v>36</v>
      </c>
      <c r="M451" t="s">
        <v>2223</v>
      </c>
      <c r="N451" t="s">
        <v>14</v>
      </c>
      <c r="O451" t="s">
        <v>22</v>
      </c>
      <c r="P451" t="s">
        <v>2224</v>
      </c>
    </row>
    <row r="452" spans="1:16" x14ac:dyDescent="0.25">
      <c r="A452">
        <v>15450</v>
      </c>
      <c r="B452" t="s">
        <v>11480</v>
      </c>
      <c r="C452" t="s">
        <v>14</v>
      </c>
      <c r="D452" t="s">
        <v>13042</v>
      </c>
      <c r="E452" s="5">
        <v>17143</v>
      </c>
      <c r="F452">
        <v>75</v>
      </c>
      <c r="G452" t="s">
        <v>900</v>
      </c>
      <c r="H452" t="s">
        <v>35</v>
      </c>
      <c r="I452" t="s">
        <v>28</v>
      </c>
      <c r="J452">
        <v>79.599999999999994</v>
      </c>
      <c r="K452">
        <v>162</v>
      </c>
      <c r="L452" t="s">
        <v>36</v>
      </c>
      <c r="M452" t="s">
        <v>13043</v>
      </c>
      <c r="N452" t="s">
        <v>14</v>
      </c>
      <c r="O452" t="s">
        <v>22</v>
      </c>
      <c r="P452" t="s">
        <v>13044</v>
      </c>
    </row>
    <row r="453" spans="1:16" x14ac:dyDescent="0.25">
      <c r="A453">
        <v>15451</v>
      </c>
      <c r="B453" t="s">
        <v>4086</v>
      </c>
      <c r="C453" t="s">
        <v>1373</v>
      </c>
      <c r="D453" t="s">
        <v>4087</v>
      </c>
      <c r="E453" s="5">
        <v>24179</v>
      </c>
      <c r="F453">
        <v>55</v>
      </c>
      <c r="G453" t="s">
        <v>112</v>
      </c>
      <c r="H453" t="s">
        <v>17</v>
      </c>
      <c r="I453" t="s">
        <v>28</v>
      </c>
      <c r="J453">
        <v>73.5</v>
      </c>
      <c r="K453">
        <v>174</v>
      </c>
      <c r="L453" t="s">
        <v>36</v>
      </c>
      <c r="M453" t="s">
        <v>4088</v>
      </c>
      <c r="N453" t="s">
        <v>1638</v>
      </c>
      <c r="O453" t="s">
        <v>1377</v>
      </c>
      <c r="P453" t="s">
        <v>4089</v>
      </c>
    </row>
    <row r="454" spans="1:16" x14ac:dyDescent="0.25">
      <c r="A454">
        <v>15452</v>
      </c>
      <c r="B454" t="s">
        <v>2659</v>
      </c>
      <c r="C454" t="s">
        <v>141</v>
      </c>
      <c r="D454" t="s">
        <v>2660</v>
      </c>
      <c r="E454" s="5">
        <v>26674</v>
      </c>
      <c r="F454">
        <v>48</v>
      </c>
      <c r="G454" t="s">
        <v>284</v>
      </c>
      <c r="H454" t="s">
        <v>27</v>
      </c>
      <c r="I454" t="s">
        <v>105</v>
      </c>
      <c r="J454">
        <v>92.3</v>
      </c>
      <c r="K454">
        <v>170</v>
      </c>
      <c r="L454" t="s">
        <v>19</v>
      </c>
      <c r="M454" t="s">
        <v>2661</v>
      </c>
      <c r="N454" t="s">
        <v>144</v>
      </c>
      <c r="O454" t="s">
        <v>145</v>
      </c>
      <c r="P454" t="s">
        <v>2662</v>
      </c>
    </row>
    <row r="455" spans="1:16" x14ac:dyDescent="0.25">
      <c r="A455">
        <v>15453</v>
      </c>
      <c r="B455" t="s">
        <v>8903</v>
      </c>
      <c r="C455" t="s">
        <v>41</v>
      </c>
      <c r="D455" t="s">
        <v>17818</v>
      </c>
      <c r="E455" s="5">
        <v>32884</v>
      </c>
      <c r="F455">
        <v>31</v>
      </c>
      <c r="G455" t="s">
        <v>328</v>
      </c>
      <c r="H455" t="s">
        <v>27</v>
      </c>
      <c r="I455" t="s">
        <v>61</v>
      </c>
      <c r="J455">
        <v>101.6</v>
      </c>
      <c r="K455">
        <v>183</v>
      </c>
      <c r="L455" t="s">
        <v>19</v>
      </c>
      <c r="M455" t="s">
        <v>17819</v>
      </c>
      <c r="N455" t="s">
        <v>45</v>
      </c>
      <c r="O455" t="s">
        <v>46</v>
      </c>
      <c r="P455" t="s">
        <v>17820</v>
      </c>
    </row>
    <row r="456" spans="1:16" x14ac:dyDescent="0.25">
      <c r="A456">
        <v>15454</v>
      </c>
      <c r="B456" t="s">
        <v>3430</v>
      </c>
      <c r="C456" t="s">
        <v>141</v>
      </c>
      <c r="D456" t="s">
        <v>3431</v>
      </c>
      <c r="E456" s="5">
        <v>33374</v>
      </c>
      <c r="F456">
        <v>30</v>
      </c>
      <c r="G456" t="s">
        <v>241</v>
      </c>
      <c r="H456" t="s">
        <v>27</v>
      </c>
      <c r="I456" t="s">
        <v>28</v>
      </c>
      <c r="J456">
        <v>99.8</v>
      </c>
      <c r="K456">
        <v>160</v>
      </c>
      <c r="L456" t="s">
        <v>36</v>
      </c>
      <c r="M456" t="s">
        <v>3432</v>
      </c>
      <c r="N456" t="s">
        <v>144</v>
      </c>
      <c r="O456" t="s">
        <v>145</v>
      </c>
      <c r="P456" t="s">
        <v>3433</v>
      </c>
    </row>
    <row r="457" spans="1:16" x14ac:dyDescent="0.25">
      <c r="A457">
        <v>15455</v>
      </c>
      <c r="B457" t="s">
        <v>396</v>
      </c>
      <c r="C457" t="s">
        <v>14</v>
      </c>
      <c r="D457" t="s">
        <v>397</v>
      </c>
      <c r="E457" s="5">
        <v>17160</v>
      </c>
      <c r="F457">
        <v>75</v>
      </c>
      <c r="G457" t="s">
        <v>170</v>
      </c>
      <c r="H457" t="s">
        <v>35</v>
      </c>
      <c r="I457" t="s">
        <v>28</v>
      </c>
      <c r="J457">
        <v>61.1</v>
      </c>
      <c r="K457">
        <v>158</v>
      </c>
      <c r="L457" t="s">
        <v>36</v>
      </c>
      <c r="M457" t="s">
        <v>398</v>
      </c>
      <c r="N457" t="s">
        <v>399</v>
      </c>
      <c r="O457" t="s">
        <v>22</v>
      </c>
      <c r="P457" t="s">
        <v>400</v>
      </c>
    </row>
    <row r="458" spans="1:16" x14ac:dyDescent="0.25">
      <c r="A458">
        <v>15456</v>
      </c>
      <c r="B458" t="s">
        <v>10877</v>
      </c>
      <c r="C458" t="s">
        <v>128</v>
      </c>
      <c r="D458" t="s">
        <v>10878</v>
      </c>
      <c r="E458" s="5">
        <v>14657</v>
      </c>
      <c r="F458">
        <v>81</v>
      </c>
      <c r="G458" t="s">
        <v>234</v>
      </c>
      <c r="H458" t="s">
        <v>27</v>
      </c>
      <c r="I458" t="s">
        <v>18</v>
      </c>
      <c r="J458">
        <v>92.9</v>
      </c>
      <c r="K458">
        <v>158</v>
      </c>
      <c r="L458" t="s">
        <v>36</v>
      </c>
      <c r="M458" t="s">
        <v>10879</v>
      </c>
      <c r="N458" t="s">
        <v>243</v>
      </c>
      <c r="O458" t="s">
        <v>133</v>
      </c>
      <c r="P458" t="s">
        <v>10880</v>
      </c>
    </row>
    <row r="459" spans="1:16" x14ac:dyDescent="0.25">
      <c r="A459">
        <v>15457</v>
      </c>
      <c r="B459" t="s">
        <v>1520</v>
      </c>
      <c r="C459" t="s">
        <v>14</v>
      </c>
      <c r="D459" t="s">
        <v>1521</v>
      </c>
      <c r="E459" s="5">
        <v>28358</v>
      </c>
      <c r="F459">
        <v>44</v>
      </c>
      <c r="G459" t="s">
        <v>164</v>
      </c>
      <c r="H459" t="s">
        <v>17</v>
      </c>
      <c r="I459" t="s">
        <v>61</v>
      </c>
      <c r="J459">
        <v>85.5</v>
      </c>
      <c r="K459">
        <v>176</v>
      </c>
      <c r="L459" t="s">
        <v>19</v>
      </c>
      <c r="M459" t="s">
        <v>1522</v>
      </c>
      <c r="N459" t="s">
        <v>14</v>
      </c>
      <c r="O459" t="s">
        <v>22</v>
      </c>
      <c r="P459" t="s">
        <v>1523</v>
      </c>
    </row>
    <row r="460" spans="1:16" x14ac:dyDescent="0.25">
      <c r="A460">
        <v>15458</v>
      </c>
      <c r="B460" t="s">
        <v>3411</v>
      </c>
      <c r="C460" t="s">
        <v>110</v>
      </c>
      <c r="D460" t="s">
        <v>16310</v>
      </c>
      <c r="E460" s="5">
        <v>13194</v>
      </c>
      <c r="F460">
        <v>85</v>
      </c>
      <c r="G460" t="s">
        <v>241</v>
      </c>
      <c r="H460" t="s">
        <v>17</v>
      </c>
      <c r="I460" t="s">
        <v>18</v>
      </c>
      <c r="J460">
        <v>79.7</v>
      </c>
      <c r="K460">
        <v>166</v>
      </c>
      <c r="L460" t="s">
        <v>19</v>
      </c>
      <c r="M460" t="s">
        <v>16311</v>
      </c>
      <c r="N460" t="s">
        <v>223</v>
      </c>
      <c r="O460" t="s">
        <v>115</v>
      </c>
      <c r="P460" t="s">
        <v>16312</v>
      </c>
    </row>
    <row r="461" spans="1:16" x14ac:dyDescent="0.25">
      <c r="A461">
        <v>15459</v>
      </c>
      <c r="B461" t="s">
        <v>2527</v>
      </c>
      <c r="C461" t="s">
        <v>74</v>
      </c>
      <c r="D461" t="s">
        <v>2528</v>
      </c>
      <c r="E461" s="5">
        <v>23686</v>
      </c>
      <c r="F461">
        <v>57</v>
      </c>
      <c r="G461" t="s">
        <v>1056</v>
      </c>
      <c r="H461" t="s">
        <v>27</v>
      </c>
      <c r="I461" t="s">
        <v>18</v>
      </c>
      <c r="J461">
        <v>87.4</v>
      </c>
      <c r="K461">
        <v>181</v>
      </c>
      <c r="L461" t="s">
        <v>19</v>
      </c>
      <c r="M461" t="s">
        <v>2529</v>
      </c>
      <c r="N461" t="s">
        <v>687</v>
      </c>
      <c r="O461" t="s">
        <v>79</v>
      </c>
      <c r="P461" t="s">
        <v>2530</v>
      </c>
    </row>
    <row r="462" spans="1:16" x14ac:dyDescent="0.25">
      <c r="A462">
        <v>15460</v>
      </c>
      <c r="B462" t="s">
        <v>2274</v>
      </c>
      <c r="C462" t="s">
        <v>14</v>
      </c>
      <c r="D462" t="s">
        <v>3569</v>
      </c>
      <c r="E462" s="5">
        <v>24337</v>
      </c>
      <c r="F462">
        <v>55</v>
      </c>
      <c r="G462" t="s">
        <v>68</v>
      </c>
      <c r="H462" t="s">
        <v>27</v>
      </c>
      <c r="I462" t="s">
        <v>28</v>
      </c>
      <c r="J462">
        <v>89.8</v>
      </c>
      <c r="K462">
        <v>166</v>
      </c>
      <c r="L462" t="s">
        <v>19</v>
      </c>
      <c r="M462" t="s">
        <v>3570</v>
      </c>
      <c r="N462" t="s">
        <v>2308</v>
      </c>
      <c r="O462" t="s">
        <v>22</v>
      </c>
      <c r="P462" t="s">
        <v>3571</v>
      </c>
    </row>
    <row r="463" spans="1:16" x14ac:dyDescent="0.25">
      <c r="A463">
        <v>15461</v>
      </c>
      <c r="B463" t="s">
        <v>12135</v>
      </c>
      <c r="C463" t="s">
        <v>188</v>
      </c>
      <c r="D463" t="s">
        <v>15017</v>
      </c>
      <c r="E463" s="5">
        <v>13811</v>
      </c>
      <c r="F463">
        <v>84</v>
      </c>
      <c r="G463" t="s">
        <v>43</v>
      </c>
      <c r="H463" t="s">
        <v>27</v>
      </c>
      <c r="I463" t="s">
        <v>209</v>
      </c>
      <c r="J463">
        <v>68.7</v>
      </c>
      <c r="K463">
        <v>163</v>
      </c>
      <c r="L463" t="s">
        <v>19</v>
      </c>
      <c r="M463" t="s">
        <v>15018</v>
      </c>
      <c r="N463" t="s">
        <v>629</v>
      </c>
      <c r="O463" t="s">
        <v>193</v>
      </c>
      <c r="P463" t="s">
        <v>15019</v>
      </c>
    </row>
    <row r="464" spans="1:16" x14ac:dyDescent="0.25">
      <c r="A464">
        <v>15462</v>
      </c>
      <c r="B464" t="s">
        <v>17939</v>
      </c>
      <c r="C464" t="s">
        <v>14</v>
      </c>
      <c r="D464" t="s">
        <v>17940</v>
      </c>
      <c r="E464" s="5">
        <v>31702</v>
      </c>
      <c r="F464">
        <v>35</v>
      </c>
      <c r="G464" t="s">
        <v>43</v>
      </c>
      <c r="H464" t="s">
        <v>104</v>
      </c>
      <c r="I464" t="s">
        <v>18</v>
      </c>
      <c r="J464">
        <v>94.6</v>
      </c>
      <c r="K464">
        <v>165</v>
      </c>
      <c r="L464" t="s">
        <v>36</v>
      </c>
      <c r="M464" t="s">
        <v>17941</v>
      </c>
      <c r="N464" t="s">
        <v>14</v>
      </c>
      <c r="O464" t="s">
        <v>22</v>
      </c>
      <c r="P464" t="s">
        <v>17942</v>
      </c>
    </row>
    <row r="465" spans="1:16" x14ac:dyDescent="0.25">
      <c r="A465">
        <v>15463</v>
      </c>
      <c r="B465" t="s">
        <v>8833</v>
      </c>
      <c r="C465" t="s">
        <v>88</v>
      </c>
      <c r="D465" t="s">
        <v>8834</v>
      </c>
      <c r="E465" s="5">
        <v>14223</v>
      </c>
      <c r="F465">
        <v>83</v>
      </c>
      <c r="G465" t="s">
        <v>16</v>
      </c>
      <c r="H465" t="s">
        <v>27</v>
      </c>
      <c r="I465" t="s">
        <v>61</v>
      </c>
      <c r="J465">
        <v>73.8</v>
      </c>
      <c r="K465">
        <v>163</v>
      </c>
      <c r="L465" t="s">
        <v>36</v>
      </c>
      <c r="M465" t="s">
        <v>8835</v>
      </c>
      <c r="N465" t="s">
        <v>8836</v>
      </c>
      <c r="O465" t="s">
        <v>93</v>
      </c>
      <c r="P465" t="s">
        <v>8837</v>
      </c>
    </row>
    <row r="466" spans="1:16" x14ac:dyDescent="0.25">
      <c r="A466">
        <v>15464</v>
      </c>
      <c r="B466" t="s">
        <v>4966</v>
      </c>
      <c r="C466" t="s">
        <v>148</v>
      </c>
      <c r="D466" t="s">
        <v>13533</v>
      </c>
      <c r="E466" s="5">
        <v>13602</v>
      </c>
      <c r="F466">
        <v>84</v>
      </c>
      <c r="G466" t="s">
        <v>51</v>
      </c>
      <c r="H466" t="s">
        <v>76</v>
      </c>
      <c r="I466" t="s">
        <v>61</v>
      </c>
      <c r="J466">
        <v>53.9</v>
      </c>
      <c r="K466">
        <v>154</v>
      </c>
      <c r="L466" t="s">
        <v>36</v>
      </c>
      <c r="M466" t="s">
        <v>13534</v>
      </c>
      <c r="N466" t="s">
        <v>292</v>
      </c>
      <c r="O466" t="s">
        <v>152</v>
      </c>
      <c r="P466" t="s">
        <v>13535</v>
      </c>
    </row>
    <row r="467" spans="1:16" x14ac:dyDescent="0.25">
      <c r="A467">
        <v>15465</v>
      </c>
      <c r="B467" t="s">
        <v>3182</v>
      </c>
      <c r="C467" t="s">
        <v>14</v>
      </c>
      <c r="D467" t="s">
        <v>3183</v>
      </c>
      <c r="E467" s="5">
        <v>20808</v>
      </c>
      <c r="F467">
        <v>65</v>
      </c>
      <c r="G467" t="s">
        <v>685</v>
      </c>
      <c r="H467" t="s">
        <v>76</v>
      </c>
      <c r="I467" t="s">
        <v>61</v>
      </c>
      <c r="J467">
        <v>63.5</v>
      </c>
      <c r="K467">
        <v>172</v>
      </c>
      <c r="L467" t="s">
        <v>19</v>
      </c>
      <c r="M467" t="s">
        <v>3184</v>
      </c>
      <c r="N467" t="s">
        <v>166</v>
      </c>
      <c r="O467" t="s">
        <v>22</v>
      </c>
      <c r="P467" t="s">
        <v>3185</v>
      </c>
    </row>
    <row r="468" spans="1:16" x14ac:dyDescent="0.25">
      <c r="A468">
        <v>15466</v>
      </c>
      <c r="B468" t="s">
        <v>4390</v>
      </c>
      <c r="C468" t="s">
        <v>148</v>
      </c>
      <c r="D468" t="s">
        <v>4391</v>
      </c>
      <c r="E468" s="5">
        <v>29078</v>
      </c>
      <c r="F468">
        <v>42</v>
      </c>
      <c r="G468" t="s">
        <v>302</v>
      </c>
      <c r="H468" t="s">
        <v>17</v>
      </c>
      <c r="I468" t="s">
        <v>18</v>
      </c>
      <c r="J468">
        <v>93.6</v>
      </c>
      <c r="K468">
        <v>157</v>
      </c>
      <c r="L468" t="s">
        <v>36</v>
      </c>
      <c r="M468" t="s">
        <v>4392</v>
      </c>
      <c r="N468" t="s">
        <v>4307</v>
      </c>
      <c r="O468" t="s">
        <v>152</v>
      </c>
      <c r="P468" t="s">
        <v>4393</v>
      </c>
    </row>
    <row r="469" spans="1:16" x14ac:dyDescent="0.25">
      <c r="A469">
        <v>15467</v>
      </c>
      <c r="B469" t="s">
        <v>6676</v>
      </c>
      <c r="C469" t="s">
        <v>41</v>
      </c>
      <c r="D469" t="s">
        <v>16501</v>
      </c>
      <c r="E469" s="5">
        <v>15315</v>
      </c>
      <c r="F469">
        <v>80</v>
      </c>
      <c r="G469" t="s">
        <v>284</v>
      </c>
      <c r="H469" t="s">
        <v>69</v>
      </c>
      <c r="I469" t="s">
        <v>18</v>
      </c>
      <c r="J469">
        <v>48</v>
      </c>
      <c r="K469">
        <v>165</v>
      </c>
      <c r="L469" t="s">
        <v>36</v>
      </c>
      <c r="M469" t="s">
        <v>16502</v>
      </c>
      <c r="N469" t="s">
        <v>2299</v>
      </c>
      <c r="O469" t="s">
        <v>46</v>
      </c>
      <c r="P469" t="s">
        <v>16503</v>
      </c>
    </row>
    <row r="470" spans="1:16" x14ac:dyDescent="0.25">
      <c r="A470">
        <v>15468</v>
      </c>
      <c r="B470" t="s">
        <v>11447</v>
      </c>
      <c r="C470" t="s">
        <v>188</v>
      </c>
      <c r="D470" t="s">
        <v>16545</v>
      </c>
      <c r="E470" s="5">
        <v>23809</v>
      </c>
      <c r="F470">
        <v>56</v>
      </c>
      <c r="G470" t="s">
        <v>530</v>
      </c>
      <c r="H470" t="s">
        <v>104</v>
      </c>
      <c r="I470" t="s">
        <v>61</v>
      </c>
      <c r="J470">
        <v>72.2</v>
      </c>
      <c r="K470">
        <v>164</v>
      </c>
      <c r="L470" t="s">
        <v>36</v>
      </c>
      <c r="M470" t="s">
        <v>16546</v>
      </c>
      <c r="N470" t="s">
        <v>2204</v>
      </c>
      <c r="O470" t="s">
        <v>193</v>
      </c>
      <c r="P470" t="s">
        <v>16547</v>
      </c>
    </row>
    <row r="471" spans="1:16" x14ac:dyDescent="0.25">
      <c r="A471">
        <v>15469</v>
      </c>
      <c r="B471" t="s">
        <v>1248</v>
      </c>
      <c r="C471" t="s">
        <v>88</v>
      </c>
      <c r="D471" t="s">
        <v>16829</v>
      </c>
      <c r="E471" s="5">
        <v>16040</v>
      </c>
      <c r="F471">
        <v>78</v>
      </c>
      <c r="G471" t="s">
        <v>466</v>
      </c>
      <c r="H471" t="s">
        <v>27</v>
      </c>
      <c r="I471" t="s">
        <v>18</v>
      </c>
      <c r="J471">
        <v>88.3</v>
      </c>
      <c r="K471">
        <v>164</v>
      </c>
      <c r="L471" t="s">
        <v>19</v>
      </c>
      <c r="M471" t="s">
        <v>16830</v>
      </c>
      <c r="N471" t="s">
        <v>121</v>
      </c>
      <c r="O471" t="s">
        <v>93</v>
      </c>
      <c r="P471" t="s">
        <v>16831</v>
      </c>
    </row>
    <row r="472" spans="1:16" x14ac:dyDescent="0.25">
      <c r="A472">
        <v>15470</v>
      </c>
      <c r="B472" t="s">
        <v>8253</v>
      </c>
      <c r="C472" t="s">
        <v>41</v>
      </c>
      <c r="D472" t="s">
        <v>17086</v>
      </c>
      <c r="E472" s="5">
        <v>20463</v>
      </c>
      <c r="F472">
        <v>65</v>
      </c>
      <c r="G472" t="s">
        <v>530</v>
      </c>
      <c r="H472" t="s">
        <v>104</v>
      </c>
      <c r="I472" t="s">
        <v>18</v>
      </c>
      <c r="J472">
        <v>64.599999999999994</v>
      </c>
      <c r="K472">
        <v>169</v>
      </c>
      <c r="L472" t="s">
        <v>36</v>
      </c>
      <c r="M472" t="s">
        <v>17087</v>
      </c>
      <c r="N472" t="s">
        <v>2831</v>
      </c>
      <c r="O472" t="s">
        <v>46</v>
      </c>
      <c r="P472" t="s">
        <v>17088</v>
      </c>
    </row>
    <row r="473" spans="1:16" x14ac:dyDescent="0.25">
      <c r="A473">
        <v>15471</v>
      </c>
      <c r="B473" t="s">
        <v>1372</v>
      </c>
      <c r="C473" t="s">
        <v>180</v>
      </c>
      <c r="D473" t="s">
        <v>12161</v>
      </c>
      <c r="E473" s="5">
        <v>21911</v>
      </c>
      <c r="F473">
        <v>62</v>
      </c>
      <c r="G473" t="s">
        <v>1075</v>
      </c>
      <c r="H473" t="s">
        <v>27</v>
      </c>
      <c r="I473" t="s">
        <v>28</v>
      </c>
      <c r="J473">
        <v>99.7</v>
      </c>
      <c r="K473">
        <v>184</v>
      </c>
      <c r="L473" t="s">
        <v>19</v>
      </c>
      <c r="M473" t="s">
        <v>12162</v>
      </c>
      <c r="N473" t="s">
        <v>1848</v>
      </c>
      <c r="O473" t="s">
        <v>185</v>
      </c>
      <c r="P473" t="s">
        <v>12163</v>
      </c>
    </row>
    <row r="474" spans="1:16" x14ac:dyDescent="0.25">
      <c r="A474">
        <v>15472</v>
      </c>
      <c r="B474" t="s">
        <v>5138</v>
      </c>
      <c r="C474" t="s">
        <v>14</v>
      </c>
      <c r="D474" t="s">
        <v>13062</v>
      </c>
      <c r="E474" s="5">
        <v>15338</v>
      </c>
      <c r="F474">
        <v>80</v>
      </c>
      <c r="G474" t="s">
        <v>190</v>
      </c>
      <c r="H474" t="s">
        <v>104</v>
      </c>
      <c r="I474" t="s">
        <v>329</v>
      </c>
      <c r="J474">
        <v>92.6</v>
      </c>
      <c r="K474">
        <v>176</v>
      </c>
      <c r="L474" t="s">
        <v>19</v>
      </c>
      <c r="M474" t="s">
        <v>13063</v>
      </c>
      <c r="N474" t="s">
        <v>439</v>
      </c>
      <c r="O474" t="s">
        <v>22</v>
      </c>
      <c r="P474" t="s">
        <v>13064</v>
      </c>
    </row>
    <row r="475" spans="1:16" x14ac:dyDescent="0.25">
      <c r="A475">
        <v>15473</v>
      </c>
      <c r="B475" t="s">
        <v>4363</v>
      </c>
      <c r="C475" t="s">
        <v>14</v>
      </c>
      <c r="D475" t="s">
        <v>4364</v>
      </c>
      <c r="E475" s="5">
        <v>15999</v>
      </c>
      <c r="F475">
        <v>78</v>
      </c>
      <c r="G475" t="s">
        <v>451</v>
      </c>
      <c r="H475" t="s">
        <v>27</v>
      </c>
      <c r="I475" t="s">
        <v>28</v>
      </c>
      <c r="J475">
        <v>85.8</v>
      </c>
      <c r="K475">
        <v>172</v>
      </c>
      <c r="L475" t="s">
        <v>19</v>
      </c>
      <c r="M475" t="s">
        <v>4365</v>
      </c>
      <c r="N475" t="s">
        <v>692</v>
      </c>
      <c r="O475" t="s">
        <v>22</v>
      </c>
      <c r="P475" t="s">
        <v>4366</v>
      </c>
    </row>
    <row r="476" spans="1:16" x14ac:dyDescent="0.25">
      <c r="A476">
        <v>15474</v>
      </c>
      <c r="B476" t="s">
        <v>1006</v>
      </c>
      <c r="C476" t="s">
        <v>14</v>
      </c>
      <c r="D476" t="s">
        <v>1007</v>
      </c>
      <c r="E476" s="5">
        <v>24751</v>
      </c>
      <c r="F476">
        <v>54</v>
      </c>
      <c r="G476" t="s">
        <v>354</v>
      </c>
      <c r="H476" t="s">
        <v>27</v>
      </c>
      <c r="I476" t="s">
        <v>105</v>
      </c>
      <c r="J476">
        <v>66.3</v>
      </c>
      <c r="K476">
        <v>156</v>
      </c>
      <c r="L476" t="s">
        <v>36</v>
      </c>
      <c r="M476" t="s">
        <v>1008</v>
      </c>
      <c r="N476" t="s">
        <v>14</v>
      </c>
      <c r="O476" t="s">
        <v>22</v>
      </c>
      <c r="P476" t="s">
        <v>1009</v>
      </c>
    </row>
    <row r="477" spans="1:16" x14ac:dyDescent="0.25">
      <c r="A477">
        <v>15475</v>
      </c>
      <c r="B477" t="s">
        <v>1892</v>
      </c>
      <c r="C477" t="s">
        <v>148</v>
      </c>
      <c r="D477" t="s">
        <v>1893</v>
      </c>
      <c r="E477" s="5">
        <v>19340</v>
      </c>
      <c r="F477">
        <v>69</v>
      </c>
      <c r="G477" t="s">
        <v>1056</v>
      </c>
      <c r="H477" t="s">
        <v>17</v>
      </c>
      <c r="I477" t="s">
        <v>28</v>
      </c>
      <c r="J477">
        <v>94.9</v>
      </c>
      <c r="K477">
        <v>164</v>
      </c>
      <c r="L477" t="s">
        <v>36</v>
      </c>
      <c r="M477" t="s">
        <v>1894</v>
      </c>
      <c r="N477" t="s">
        <v>1100</v>
      </c>
      <c r="O477" t="s">
        <v>152</v>
      </c>
      <c r="P477" t="s">
        <v>1895</v>
      </c>
    </row>
    <row r="478" spans="1:16" x14ac:dyDescent="0.25">
      <c r="A478">
        <v>15476</v>
      </c>
      <c r="B478" t="s">
        <v>17209</v>
      </c>
      <c r="C478" t="s">
        <v>141</v>
      </c>
      <c r="D478" t="s">
        <v>18103</v>
      </c>
      <c r="E478" s="5">
        <v>16499</v>
      </c>
      <c r="F478">
        <v>76</v>
      </c>
      <c r="G478" t="s">
        <v>503</v>
      </c>
      <c r="H478" t="s">
        <v>35</v>
      </c>
      <c r="I478" t="s">
        <v>61</v>
      </c>
      <c r="J478">
        <v>99.6</v>
      </c>
      <c r="K478">
        <v>158</v>
      </c>
      <c r="L478" t="s">
        <v>36</v>
      </c>
      <c r="M478" t="s">
        <v>18104</v>
      </c>
      <c r="N478" t="s">
        <v>573</v>
      </c>
      <c r="O478" t="s">
        <v>145</v>
      </c>
      <c r="P478" t="s">
        <v>18105</v>
      </c>
    </row>
    <row r="479" spans="1:16" x14ac:dyDescent="0.25">
      <c r="A479">
        <v>15477</v>
      </c>
      <c r="B479" t="s">
        <v>3503</v>
      </c>
      <c r="C479" t="s">
        <v>41</v>
      </c>
      <c r="D479" t="s">
        <v>17812</v>
      </c>
      <c r="E479" s="5">
        <v>34198</v>
      </c>
      <c r="F479">
        <v>28</v>
      </c>
      <c r="G479" t="s">
        <v>1056</v>
      </c>
      <c r="H479" t="s">
        <v>35</v>
      </c>
      <c r="I479" t="s">
        <v>18</v>
      </c>
      <c r="J479">
        <v>65.2</v>
      </c>
      <c r="K479">
        <v>163</v>
      </c>
      <c r="L479" t="s">
        <v>36</v>
      </c>
      <c r="M479" t="s">
        <v>17813</v>
      </c>
      <c r="N479" t="s">
        <v>1643</v>
      </c>
      <c r="O479" t="s">
        <v>46</v>
      </c>
      <c r="P479" t="s">
        <v>17814</v>
      </c>
    </row>
    <row r="480" spans="1:16" x14ac:dyDescent="0.25">
      <c r="A480">
        <v>15478</v>
      </c>
      <c r="B480" t="s">
        <v>7168</v>
      </c>
      <c r="C480" t="s">
        <v>148</v>
      </c>
      <c r="D480" t="s">
        <v>7169</v>
      </c>
      <c r="E480" s="5">
        <v>18913</v>
      </c>
      <c r="F480">
        <v>70</v>
      </c>
      <c r="G480" t="s">
        <v>234</v>
      </c>
      <c r="H480" t="s">
        <v>69</v>
      </c>
      <c r="I480" t="s">
        <v>28</v>
      </c>
      <c r="J480">
        <v>76.400000000000006</v>
      </c>
      <c r="K480">
        <v>177</v>
      </c>
      <c r="L480" t="s">
        <v>19</v>
      </c>
      <c r="M480" t="s">
        <v>7170</v>
      </c>
      <c r="N480" t="s">
        <v>3193</v>
      </c>
      <c r="O480" t="s">
        <v>152</v>
      </c>
      <c r="P480" t="s">
        <v>7171</v>
      </c>
    </row>
    <row r="481" spans="1:16" x14ac:dyDescent="0.25">
      <c r="A481">
        <v>15479</v>
      </c>
      <c r="B481" t="s">
        <v>9650</v>
      </c>
      <c r="C481" t="s">
        <v>14</v>
      </c>
      <c r="D481" t="s">
        <v>16229</v>
      </c>
      <c r="E481" s="5">
        <v>18075</v>
      </c>
      <c r="F481">
        <v>72</v>
      </c>
      <c r="G481" t="s">
        <v>372</v>
      </c>
      <c r="H481" t="s">
        <v>27</v>
      </c>
      <c r="I481" t="s">
        <v>28</v>
      </c>
      <c r="J481">
        <v>88.1</v>
      </c>
      <c r="K481">
        <v>168</v>
      </c>
      <c r="L481" t="s">
        <v>19</v>
      </c>
      <c r="M481" t="s">
        <v>16230</v>
      </c>
      <c r="N481" t="s">
        <v>1822</v>
      </c>
      <c r="O481" t="s">
        <v>22</v>
      </c>
      <c r="P481" t="s">
        <v>16231</v>
      </c>
    </row>
    <row r="482" spans="1:16" x14ac:dyDescent="0.25">
      <c r="A482">
        <v>15480</v>
      </c>
      <c r="B482" t="s">
        <v>2976</v>
      </c>
      <c r="C482" t="s">
        <v>1373</v>
      </c>
      <c r="D482" t="s">
        <v>16016</v>
      </c>
      <c r="E482" s="5">
        <v>21066</v>
      </c>
      <c r="F482">
        <v>64</v>
      </c>
      <c r="G482" t="s">
        <v>322</v>
      </c>
      <c r="H482" t="s">
        <v>69</v>
      </c>
      <c r="I482" t="s">
        <v>61</v>
      </c>
      <c r="J482">
        <v>73.5</v>
      </c>
      <c r="K482">
        <v>163</v>
      </c>
      <c r="L482" t="s">
        <v>36</v>
      </c>
      <c r="M482" t="s">
        <v>16017</v>
      </c>
      <c r="N482" t="s">
        <v>1638</v>
      </c>
      <c r="O482" t="s">
        <v>1377</v>
      </c>
      <c r="P482" t="s">
        <v>16018</v>
      </c>
    </row>
    <row r="483" spans="1:16" x14ac:dyDescent="0.25">
      <c r="A483">
        <v>15481</v>
      </c>
      <c r="B483" t="s">
        <v>3411</v>
      </c>
      <c r="C483" t="s">
        <v>74</v>
      </c>
      <c r="D483" t="s">
        <v>3412</v>
      </c>
      <c r="E483" s="5">
        <v>17433</v>
      </c>
      <c r="F483">
        <v>74</v>
      </c>
      <c r="G483" t="s">
        <v>322</v>
      </c>
      <c r="H483" t="s">
        <v>104</v>
      </c>
      <c r="I483" t="s">
        <v>18</v>
      </c>
      <c r="J483">
        <v>101.3</v>
      </c>
      <c r="K483">
        <v>166</v>
      </c>
      <c r="L483" t="s">
        <v>19</v>
      </c>
      <c r="M483" t="s">
        <v>3413</v>
      </c>
      <c r="N483" t="s">
        <v>107</v>
      </c>
      <c r="O483" t="s">
        <v>79</v>
      </c>
      <c r="P483" t="s">
        <v>3414</v>
      </c>
    </row>
    <row r="484" spans="1:16" x14ac:dyDescent="0.25">
      <c r="A484">
        <v>15482</v>
      </c>
      <c r="B484" t="s">
        <v>5985</v>
      </c>
      <c r="C484" t="s">
        <v>14</v>
      </c>
      <c r="D484" t="s">
        <v>5986</v>
      </c>
      <c r="E484" s="5">
        <v>21937</v>
      </c>
      <c r="F484">
        <v>61</v>
      </c>
      <c r="G484" t="s">
        <v>607</v>
      </c>
      <c r="H484" t="s">
        <v>104</v>
      </c>
      <c r="I484" t="s">
        <v>28</v>
      </c>
      <c r="J484">
        <v>110.1</v>
      </c>
      <c r="K484">
        <v>174</v>
      </c>
      <c r="L484" t="s">
        <v>19</v>
      </c>
      <c r="M484" t="s">
        <v>5987</v>
      </c>
      <c r="N484" t="s">
        <v>429</v>
      </c>
      <c r="O484" t="s">
        <v>22</v>
      </c>
      <c r="P484" t="s">
        <v>5988</v>
      </c>
    </row>
    <row r="485" spans="1:16" x14ac:dyDescent="0.25">
      <c r="A485">
        <v>15483</v>
      </c>
      <c r="B485" t="s">
        <v>4135</v>
      </c>
      <c r="C485" t="s">
        <v>14</v>
      </c>
      <c r="D485" t="s">
        <v>10199</v>
      </c>
      <c r="E485" s="5">
        <v>16554</v>
      </c>
      <c r="F485">
        <v>76</v>
      </c>
      <c r="G485" t="s">
        <v>97</v>
      </c>
      <c r="H485" t="s">
        <v>17</v>
      </c>
      <c r="I485" t="s">
        <v>28</v>
      </c>
      <c r="J485">
        <v>96.9</v>
      </c>
      <c r="K485">
        <v>160</v>
      </c>
      <c r="L485" t="s">
        <v>36</v>
      </c>
      <c r="M485" t="s">
        <v>10200</v>
      </c>
      <c r="N485" t="s">
        <v>99</v>
      </c>
      <c r="O485" t="s">
        <v>22</v>
      </c>
      <c r="P485" t="s">
        <v>10201</v>
      </c>
    </row>
    <row r="486" spans="1:16" x14ac:dyDescent="0.25">
      <c r="A486">
        <v>15484</v>
      </c>
      <c r="B486" t="s">
        <v>6224</v>
      </c>
      <c r="C486" t="s">
        <v>74</v>
      </c>
      <c r="D486" t="s">
        <v>6225</v>
      </c>
      <c r="E486" s="5">
        <v>23675</v>
      </c>
      <c r="F486">
        <v>57</v>
      </c>
      <c r="G486" t="s">
        <v>302</v>
      </c>
      <c r="H486" t="s">
        <v>35</v>
      </c>
      <c r="I486" t="s">
        <v>28</v>
      </c>
      <c r="J486">
        <v>57.1</v>
      </c>
      <c r="K486">
        <v>162</v>
      </c>
      <c r="L486" t="s">
        <v>36</v>
      </c>
      <c r="M486" t="s">
        <v>6226</v>
      </c>
      <c r="N486" t="s">
        <v>1543</v>
      </c>
      <c r="O486" t="s">
        <v>79</v>
      </c>
      <c r="P486" t="s">
        <v>6227</v>
      </c>
    </row>
    <row r="487" spans="1:16" x14ac:dyDescent="0.25">
      <c r="A487">
        <v>15485</v>
      </c>
      <c r="B487" t="s">
        <v>1824</v>
      </c>
      <c r="C487" t="s">
        <v>88</v>
      </c>
      <c r="D487" t="s">
        <v>9834</v>
      </c>
      <c r="E487" s="5">
        <v>21933</v>
      </c>
      <c r="F487">
        <v>61</v>
      </c>
      <c r="G487" t="s">
        <v>361</v>
      </c>
      <c r="H487" t="s">
        <v>27</v>
      </c>
      <c r="I487" t="s">
        <v>61</v>
      </c>
      <c r="J487">
        <v>88</v>
      </c>
      <c r="K487">
        <v>154</v>
      </c>
      <c r="L487" t="s">
        <v>36</v>
      </c>
      <c r="M487" t="s">
        <v>9835</v>
      </c>
      <c r="N487" t="s">
        <v>473</v>
      </c>
      <c r="O487" t="s">
        <v>93</v>
      </c>
      <c r="P487" t="s">
        <v>9836</v>
      </c>
    </row>
    <row r="488" spans="1:16" x14ac:dyDescent="0.25">
      <c r="A488">
        <v>15486</v>
      </c>
      <c r="B488" t="s">
        <v>8350</v>
      </c>
      <c r="C488" t="s">
        <v>57</v>
      </c>
      <c r="D488" t="s">
        <v>13741</v>
      </c>
      <c r="E488" s="5">
        <v>14719</v>
      </c>
      <c r="F488">
        <v>81</v>
      </c>
      <c r="G488" t="s">
        <v>296</v>
      </c>
      <c r="H488" t="s">
        <v>35</v>
      </c>
      <c r="I488" t="s">
        <v>18</v>
      </c>
      <c r="J488">
        <v>55.3</v>
      </c>
      <c r="K488">
        <v>157</v>
      </c>
      <c r="L488" t="s">
        <v>36</v>
      </c>
      <c r="M488" t="s">
        <v>13742</v>
      </c>
      <c r="N488" t="s">
        <v>1047</v>
      </c>
      <c r="O488" t="s">
        <v>64</v>
      </c>
      <c r="P488" t="s">
        <v>13743</v>
      </c>
    </row>
    <row r="489" spans="1:16" x14ac:dyDescent="0.25">
      <c r="A489">
        <v>15487</v>
      </c>
      <c r="B489" t="s">
        <v>10892</v>
      </c>
      <c r="C489" t="s">
        <v>74</v>
      </c>
      <c r="D489" t="s">
        <v>10893</v>
      </c>
      <c r="E489" s="5">
        <v>13316</v>
      </c>
      <c r="F489">
        <v>85</v>
      </c>
      <c r="G489" t="s">
        <v>221</v>
      </c>
      <c r="H489" t="s">
        <v>27</v>
      </c>
      <c r="I489" t="s">
        <v>18</v>
      </c>
      <c r="J489">
        <v>95.7</v>
      </c>
      <c r="K489">
        <v>166</v>
      </c>
      <c r="L489" t="s">
        <v>19</v>
      </c>
      <c r="M489" t="s">
        <v>10894</v>
      </c>
      <c r="N489" t="s">
        <v>1407</v>
      </c>
      <c r="O489" t="s">
        <v>79</v>
      </c>
      <c r="P489" t="s">
        <v>10895</v>
      </c>
    </row>
    <row r="490" spans="1:16" x14ac:dyDescent="0.25">
      <c r="A490">
        <v>15488</v>
      </c>
      <c r="B490" t="s">
        <v>1905</v>
      </c>
      <c r="C490" t="s">
        <v>188</v>
      </c>
      <c r="D490" t="s">
        <v>13319</v>
      </c>
      <c r="E490" s="5">
        <v>35503</v>
      </c>
      <c r="F490">
        <v>24</v>
      </c>
      <c r="G490" t="s">
        <v>900</v>
      </c>
      <c r="H490" t="s">
        <v>27</v>
      </c>
      <c r="I490" t="s">
        <v>18</v>
      </c>
      <c r="J490">
        <v>75.099999999999994</v>
      </c>
      <c r="K490">
        <v>171</v>
      </c>
      <c r="L490" t="s">
        <v>36</v>
      </c>
      <c r="M490" t="s">
        <v>13320</v>
      </c>
      <c r="N490" t="s">
        <v>646</v>
      </c>
      <c r="O490" t="s">
        <v>193</v>
      </c>
      <c r="P490" t="s">
        <v>13321</v>
      </c>
    </row>
    <row r="491" spans="1:16" x14ac:dyDescent="0.25">
      <c r="A491">
        <v>15489</v>
      </c>
      <c r="B491" t="s">
        <v>15901</v>
      </c>
      <c r="C491" t="s">
        <v>1054</v>
      </c>
      <c r="D491" t="s">
        <v>15902</v>
      </c>
      <c r="E491" s="5">
        <v>27842</v>
      </c>
      <c r="F491">
        <v>45</v>
      </c>
      <c r="G491" t="s">
        <v>208</v>
      </c>
      <c r="H491" t="s">
        <v>27</v>
      </c>
      <c r="I491" t="s">
        <v>61</v>
      </c>
      <c r="J491">
        <v>86.6</v>
      </c>
      <c r="K491">
        <v>172</v>
      </c>
      <c r="L491" t="s">
        <v>19</v>
      </c>
      <c r="M491" t="s">
        <v>15903</v>
      </c>
      <c r="N491" t="s">
        <v>1058</v>
      </c>
      <c r="O491" t="s">
        <v>1059</v>
      </c>
      <c r="P491" t="s">
        <v>15904</v>
      </c>
    </row>
    <row r="492" spans="1:16" x14ac:dyDescent="0.25">
      <c r="A492">
        <v>15490</v>
      </c>
      <c r="B492" t="s">
        <v>13171</v>
      </c>
      <c r="C492" t="s">
        <v>14</v>
      </c>
      <c r="D492" t="s">
        <v>13172</v>
      </c>
      <c r="E492" s="5">
        <v>34310</v>
      </c>
      <c r="F492">
        <v>28</v>
      </c>
      <c r="G492" t="s">
        <v>278</v>
      </c>
      <c r="H492" t="s">
        <v>27</v>
      </c>
      <c r="I492" t="s">
        <v>61</v>
      </c>
      <c r="J492">
        <v>79.3</v>
      </c>
      <c r="K492">
        <v>154</v>
      </c>
      <c r="L492" t="s">
        <v>36</v>
      </c>
      <c r="M492" t="s">
        <v>13173</v>
      </c>
      <c r="N492" t="s">
        <v>955</v>
      </c>
      <c r="O492" t="s">
        <v>22</v>
      </c>
      <c r="P492" t="s">
        <v>13174</v>
      </c>
    </row>
    <row r="493" spans="1:16" x14ac:dyDescent="0.25">
      <c r="A493">
        <v>15491</v>
      </c>
      <c r="B493" t="s">
        <v>3656</v>
      </c>
      <c r="C493" t="s">
        <v>57</v>
      </c>
      <c r="D493" t="s">
        <v>14819</v>
      </c>
      <c r="E493" s="5">
        <v>28726</v>
      </c>
      <c r="F493">
        <v>43</v>
      </c>
      <c r="G493" t="s">
        <v>284</v>
      </c>
      <c r="H493" t="s">
        <v>104</v>
      </c>
      <c r="I493" t="s">
        <v>28</v>
      </c>
      <c r="J493">
        <v>83.1</v>
      </c>
      <c r="K493">
        <v>174</v>
      </c>
      <c r="L493" t="s">
        <v>36</v>
      </c>
      <c r="M493" t="s">
        <v>14820</v>
      </c>
      <c r="N493" t="s">
        <v>697</v>
      </c>
      <c r="O493" t="s">
        <v>64</v>
      </c>
      <c r="P493" t="s">
        <v>14821</v>
      </c>
    </row>
    <row r="494" spans="1:16" x14ac:dyDescent="0.25">
      <c r="A494">
        <v>15492</v>
      </c>
      <c r="B494" t="s">
        <v>3553</v>
      </c>
      <c r="C494" t="s">
        <v>141</v>
      </c>
      <c r="D494" t="s">
        <v>17531</v>
      </c>
      <c r="E494" s="5">
        <v>17424</v>
      </c>
      <c r="F494">
        <v>74</v>
      </c>
      <c r="G494" t="s">
        <v>361</v>
      </c>
      <c r="H494" t="s">
        <v>27</v>
      </c>
      <c r="I494" t="s">
        <v>18</v>
      </c>
      <c r="J494">
        <v>82.6</v>
      </c>
      <c r="K494">
        <v>158</v>
      </c>
      <c r="L494" t="s">
        <v>36</v>
      </c>
      <c r="M494" t="s">
        <v>17532</v>
      </c>
      <c r="N494" t="s">
        <v>730</v>
      </c>
      <c r="O494" t="s">
        <v>145</v>
      </c>
      <c r="P494" t="s">
        <v>17533</v>
      </c>
    </row>
    <row r="495" spans="1:16" x14ac:dyDescent="0.25">
      <c r="A495">
        <v>15493</v>
      </c>
      <c r="B495" t="s">
        <v>5783</v>
      </c>
      <c r="C495" t="s">
        <v>232</v>
      </c>
      <c r="D495" t="s">
        <v>12796</v>
      </c>
      <c r="E495" s="5">
        <v>19148</v>
      </c>
      <c r="F495">
        <v>69</v>
      </c>
      <c r="G495" t="s">
        <v>182</v>
      </c>
      <c r="H495" t="s">
        <v>17</v>
      </c>
      <c r="I495" t="s">
        <v>28</v>
      </c>
      <c r="J495">
        <v>52</v>
      </c>
      <c r="K495">
        <v>152</v>
      </c>
      <c r="L495" t="s">
        <v>36</v>
      </c>
      <c r="M495" t="s">
        <v>12797</v>
      </c>
      <c r="N495" t="s">
        <v>287</v>
      </c>
      <c r="O495" t="s">
        <v>237</v>
      </c>
      <c r="P495" t="s">
        <v>12798</v>
      </c>
    </row>
    <row r="496" spans="1:16" x14ac:dyDescent="0.25">
      <c r="A496">
        <v>15494</v>
      </c>
      <c r="B496" t="s">
        <v>10343</v>
      </c>
      <c r="C496" t="s">
        <v>148</v>
      </c>
      <c r="D496" t="s">
        <v>17313</v>
      </c>
      <c r="E496" s="5">
        <v>37423</v>
      </c>
      <c r="F496">
        <v>19</v>
      </c>
      <c r="G496" t="s">
        <v>735</v>
      </c>
      <c r="H496" t="s">
        <v>27</v>
      </c>
      <c r="I496" t="s">
        <v>28</v>
      </c>
      <c r="J496">
        <v>66.5</v>
      </c>
      <c r="K496">
        <v>171</v>
      </c>
      <c r="L496" t="s">
        <v>36</v>
      </c>
      <c r="M496" t="s">
        <v>17314</v>
      </c>
      <c r="N496" t="s">
        <v>292</v>
      </c>
      <c r="O496" t="s">
        <v>152</v>
      </c>
      <c r="P496" t="s">
        <v>17315</v>
      </c>
    </row>
    <row r="497" spans="1:16" x14ac:dyDescent="0.25">
      <c r="A497">
        <v>15495</v>
      </c>
      <c r="B497" t="s">
        <v>1735</v>
      </c>
      <c r="C497" t="s">
        <v>14</v>
      </c>
      <c r="D497" t="s">
        <v>1736</v>
      </c>
      <c r="E497" s="5">
        <v>16201</v>
      </c>
      <c r="F497">
        <v>77</v>
      </c>
      <c r="G497" t="s">
        <v>466</v>
      </c>
      <c r="H497" t="s">
        <v>27</v>
      </c>
      <c r="I497" t="s">
        <v>61</v>
      </c>
      <c r="J497">
        <v>61.6</v>
      </c>
      <c r="K497">
        <v>174</v>
      </c>
      <c r="L497" t="s">
        <v>19</v>
      </c>
      <c r="M497" t="s">
        <v>1737</v>
      </c>
      <c r="N497" t="s">
        <v>1085</v>
      </c>
      <c r="O497" t="s">
        <v>22</v>
      </c>
      <c r="P497" t="s">
        <v>1738</v>
      </c>
    </row>
    <row r="498" spans="1:16" x14ac:dyDescent="0.25">
      <c r="A498">
        <v>15496</v>
      </c>
      <c r="B498" t="s">
        <v>8479</v>
      </c>
      <c r="C498" t="s">
        <v>57</v>
      </c>
      <c r="D498" t="s">
        <v>13252</v>
      </c>
      <c r="E498" s="5">
        <v>33381</v>
      </c>
      <c r="F498">
        <v>30</v>
      </c>
      <c r="G498" t="s">
        <v>466</v>
      </c>
      <c r="H498" t="s">
        <v>27</v>
      </c>
      <c r="I498" t="s">
        <v>61</v>
      </c>
      <c r="J498">
        <v>106.1</v>
      </c>
      <c r="K498">
        <v>168</v>
      </c>
      <c r="L498" t="s">
        <v>19</v>
      </c>
      <c r="M498" t="s">
        <v>13253</v>
      </c>
      <c r="N498" t="s">
        <v>697</v>
      </c>
      <c r="O498" t="s">
        <v>64</v>
      </c>
      <c r="P498" t="s">
        <v>13254</v>
      </c>
    </row>
    <row r="499" spans="1:16" x14ac:dyDescent="0.25">
      <c r="A499">
        <v>15497</v>
      </c>
      <c r="B499" t="s">
        <v>6573</v>
      </c>
      <c r="C499" t="s">
        <v>1054</v>
      </c>
      <c r="D499" t="s">
        <v>6574</v>
      </c>
      <c r="E499" s="5">
        <v>30082</v>
      </c>
      <c r="F499">
        <v>39</v>
      </c>
      <c r="G499" t="s">
        <v>296</v>
      </c>
      <c r="H499" t="s">
        <v>35</v>
      </c>
      <c r="I499" t="s">
        <v>61</v>
      </c>
      <c r="J499">
        <v>64.7</v>
      </c>
      <c r="K499">
        <v>162</v>
      </c>
      <c r="L499" t="s">
        <v>36</v>
      </c>
      <c r="M499" t="s">
        <v>6575</v>
      </c>
      <c r="N499" t="s">
        <v>3157</v>
      </c>
      <c r="O499" t="s">
        <v>1059</v>
      </c>
      <c r="P499" t="s">
        <v>6576</v>
      </c>
    </row>
    <row r="500" spans="1:16" x14ac:dyDescent="0.25">
      <c r="A500">
        <v>15498</v>
      </c>
      <c r="B500" t="s">
        <v>3323</v>
      </c>
      <c r="C500" t="s">
        <v>14</v>
      </c>
      <c r="D500" t="s">
        <v>11685</v>
      </c>
      <c r="E500" s="5">
        <v>18783</v>
      </c>
      <c r="F500">
        <v>70</v>
      </c>
      <c r="G500" t="s">
        <v>284</v>
      </c>
      <c r="H500" t="s">
        <v>509</v>
      </c>
      <c r="I500" t="s">
        <v>28</v>
      </c>
      <c r="J500">
        <v>100.2</v>
      </c>
      <c r="K500">
        <v>168</v>
      </c>
      <c r="L500" t="s">
        <v>36</v>
      </c>
      <c r="M500" t="s">
        <v>11686</v>
      </c>
      <c r="N500" t="s">
        <v>1186</v>
      </c>
      <c r="O500" t="s">
        <v>22</v>
      </c>
      <c r="P500" t="s">
        <v>11687</v>
      </c>
    </row>
    <row r="501" spans="1:16" x14ac:dyDescent="0.25">
      <c r="A501">
        <v>15499</v>
      </c>
      <c r="B501" t="s">
        <v>4284</v>
      </c>
      <c r="C501" t="s">
        <v>41</v>
      </c>
      <c r="D501" t="s">
        <v>12778</v>
      </c>
      <c r="E501" s="5">
        <v>27582</v>
      </c>
      <c r="F501">
        <v>46</v>
      </c>
      <c r="G501" t="s">
        <v>16</v>
      </c>
      <c r="H501" t="s">
        <v>27</v>
      </c>
      <c r="I501" t="s">
        <v>18</v>
      </c>
      <c r="J501">
        <v>113.6</v>
      </c>
      <c r="K501">
        <v>177</v>
      </c>
      <c r="L501" t="s">
        <v>19</v>
      </c>
      <c r="M501" t="s">
        <v>12779</v>
      </c>
      <c r="N501" t="s">
        <v>5043</v>
      </c>
      <c r="O501" t="s">
        <v>46</v>
      </c>
      <c r="P501" t="s">
        <v>12780</v>
      </c>
    </row>
    <row r="502" spans="1:16" x14ac:dyDescent="0.25">
      <c r="A502">
        <v>15500</v>
      </c>
      <c r="B502" t="s">
        <v>12196</v>
      </c>
      <c r="C502" t="s">
        <v>74</v>
      </c>
      <c r="D502" t="s">
        <v>12197</v>
      </c>
      <c r="E502" s="5">
        <v>36666</v>
      </c>
      <c r="F502">
        <v>21</v>
      </c>
      <c r="G502" t="s">
        <v>112</v>
      </c>
      <c r="H502" t="s">
        <v>27</v>
      </c>
      <c r="I502" t="s">
        <v>18</v>
      </c>
      <c r="J502">
        <v>87.3</v>
      </c>
      <c r="K502">
        <v>168</v>
      </c>
      <c r="L502" t="s">
        <v>36</v>
      </c>
      <c r="M502" t="s">
        <v>12198</v>
      </c>
      <c r="N502" t="s">
        <v>1407</v>
      </c>
      <c r="O502" t="s">
        <v>79</v>
      </c>
      <c r="P502" t="s">
        <v>12199</v>
      </c>
    </row>
    <row r="503" spans="1:16" x14ac:dyDescent="0.25">
      <c r="A503">
        <v>15501</v>
      </c>
      <c r="B503" t="s">
        <v>10819</v>
      </c>
      <c r="C503" t="s">
        <v>14</v>
      </c>
      <c r="D503" t="s">
        <v>14475</v>
      </c>
      <c r="E503" s="5">
        <v>36580</v>
      </c>
      <c r="F503">
        <v>21</v>
      </c>
      <c r="G503" t="s">
        <v>112</v>
      </c>
      <c r="H503" t="s">
        <v>76</v>
      </c>
      <c r="I503" t="s">
        <v>18</v>
      </c>
      <c r="J503">
        <v>107.9</v>
      </c>
      <c r="K503">
        <v>176</v>
      </c>
      <c r="L503" t="s">
        <v>19</v>
      </c>
      <c r="M503" t="s">
        <v>14476</v>
      </c>
      <c r="N503" t="s">
        <v>14</v>
      </c>
      <c r="O503" t="s">
        <v>22</v>
      </c>
      <c r="P503" t="s">
        <v>14477</v>
      </c>
    </row>
    <row r="504" spans="1:16" x14ac:dyDescent="0.25">
      <c r="A504">
        <v>15502</v>
      </c>
      <c r="B504" t="s">
        <v>859</v>
      </c>
      <c r="C504" t="s">
        <v>14</v>
      </c>
      <c r="D504" t="s">
        <v>860</v>
      </c>
      <c r="E504" s="5">
        <v>28653</v>
      </c>
      <c r="F504">
        <v>43</v>
      </c>
      <c r="G504" t="s">
        <v>34</v>
      </c>
      <c r="H504" t="s">
        <v>76</v>
      </c>
      <c r="I504" t="s">
        <v>61</v>
      </c>
      <c r="J504">
        <v>105.8</v>
      </c>
      <c r="K504">
        <v>169</v>
      </c>
      <c r="L504" t="s">
        <v>36</v>
      </c>
      <c r="M504" t="s">
        <v>861</v>
      </c>
      <c r="N504" t="s">
        <v>862</v>
      </c>
      <c r="O504" t="s">
        <v>22</v>
      </c>
      <c r="P504" t="s">
        <v>863</v>
      </c>
    </row>
    <row r="505" spans="1:16" x14ac:dyDescent="0.25">
      <c r="A505">
        <v>15503</v>
      </c>
      <c r="B505" t="s">
        <v>12968</v>
      </c>
      <c r="C505" t="s">
        <v>41</v>
      </c>
      <c r="D505" t="s">
        <v>12969</v>
      </c>
      <c r="E505" s="5">
        <v>36998</v>
      </c>
      <c r="F505">
        <v>20</v>
      </c>
      <c r="G505" t="s">
        <v>544</v>
      </c>
      <c r="H505" t="s">
        <v>27</v>
      </c>
      <c r="I505" t="s">
        <v>209</v>
      </c>
      <c r="J505">
        <v>65.5</v>
      </c>
      <c r="K505">
        <v>184</v>
      </c>
      <c r="L505" t="s">
        <v>19</v>
      </c>
      <c r="M505" t="s">
        <v>12970</v>
      </c>
      <c r="N505" t="s">
        <v>2831</v>
      </c>
      <c r="O505" t="s">
        <v>46</v>
      </c>
      <c r="P505" t="s">
        <v>12971</v>
      </c>
    </row>
    <row r="506" spans="1:16" x14ac:dyDescent="0.25">
      <c r="A506">
        <v>15504</v>
      </c>
      <c r="B506" t="s">
        <v>6636</v>
      </c>
      <c r="C506" t="s">
        <v>180</v>
      </c>
      <c r="D506" t="s">
        <v>11540</v>
      </c>
      <c r="E506" s="5">
        <v>33287</v>
      </c>
      <c r="F506">
        <v>30</v>
      </c>
      <c r="G506" t="s">
        <v>83</v>
      </c>
      <c r="H506" t="s">
        <v>17</v>
      </c>
      <c r="I506" t="s">
        <v>28</v>
      </c>
      <c r="J506">
        <v>81.7</v>
      </c>
      <c r="K506">
        <v>180</v>
      </c>
      <c r="L506" t="s">
        <v>19</v>
      </c>
      <c r="M506" t="s">
        <v>11541</v>
      </c>
      <c r="N506" t="s">
        <v>468</v>
      </c>
      <c r="O506" t="s">
        <v>185</v>
      </c>
      <c r="P506" t="s">
        <v>11542</v>
      </c>
    </row>
    <row r="507" spans="1:16" x14ac:dyDescent="0.25">
      <c r="A507">
        <v>15505</v>
      </c>
      <c r="B507" t="s">
        <v>4901</v>
      </c>
      <c r="C507" t="s">
        <v>14</v>
      </c>
      <c r="D507" t="s">
        <v>13735</v>
      </c>
      <c r="E507" s="5">
        <v>18093</v>
      </c>
      <c r="F507">
        <v>72</v>
      </c>
      <c r="G507" t="s">
        <v>258</v>
      </c>
      <c r="H507" t="s">
        <v>104</v>
      </c>
      <c r="I507" t="s">
        <v>61</v>
      </c>
      <c r="J507">
        <v>85</v>
      </c>
      <c r="K507">
        <v>163</v>
      </c>
      <c r="L507" t="s">
        <v>19</v>
      </c>
      <c r="M507" t="s">
        <v>13736</v>
      </c>
      <c r="N507" t="s">
        <v>14</v>
      </c>
      <c r="O507" t="s">
        <v>22</v>
      </c>
      <c r="P507" t="s">
        <v>13737</v>
      </c>
    </row>
    <row r="508" spans="1:16" x14ac:dyDescent="0.25">
      <c r="A508">
        <v>15506</v>
      </c>
      <c r="B508" t="s">
        <v>5471</v>
      </c>
      <c r="C508" t="s">
        <v>57</v>
      </c>
      <c r="D508" t="s">
        <v>14042</v>
      </c>
      <c r="E508" s="5">
        <v>27538</v>
      </c>
      <c r="F508">
        <v>46</v>
      </c>
      <c r="G508" t="s">
        <v>241</v>
      </c>
      <c r="H508" t="s">
        <v>104</v>
      </c>
      <c r="I508" t="s">
        <v>28</v>
      </c>
      <c r="J508">
        <v>54.5</v>
      </c>
      <c r="K508">
        <v>166</v>
      </c>
      <c r="L508" t="s">
        <v>36</v>
      </c>
      <c r="M508" t="s">
        <v>14043</v>
      </c>
      <c r="N508" t="s">
        <v>1424</v>
      </c>
      <c r="O508" t="s">
        <v>64</v>
      </c>
      <c r="P508" t="s">
        <v>14044</v>
      </c>
    </row>
    <row r="509" spans="1:16" x14ac:dyDescent="0.25">
      <c r="A509">
        <v>15507</v>
      </c>
      <c r="B509" t="s">
        <v>765</v>
      </c>
      <c r="C509" t="s">
        <v>14</v>
      </c>
      <c r="D509" t="s">
        <v>10094</v>
      </c>
      <c r="E509" s="5">
        <v>24317</v>
      </c>
      <c r="F509">
        <v>55</v>
      </c>
      <c r="G509" t="s">
        <v>607</v>
      </c>
      <c r="H509" t="s">
        <v>17</v>
      </c>
      <c r="I509" t="s">
        <v>28</v>
      </c>
      <c r="J509">
        <v>67.2</v>
      </c>
      <c r="K509">
        <v>168</v>
      </c>
      <c r="L509" t="s">
        <v>19</v>
      </c>
      <c r="M509" t="s">
        <v>10095</v>
      </c>
      <c r="N509" t="s">
        <v>4796</v>
      </c>
      <c r="O509" t="s">
        <v>22</v>
      </c>
      <c r="P509" t="s">
        <v>10096</v>
      </c>
    </row>
    <row r="510" spans="1:16" x14ac:dyDescent="0.25">
      <c r="A510">
        <v>15508</v>
      </c>
      <c r="B510" t="s">
        <v>14025</v>
      </c>
      <c r="C510" t="s">
        <v>41</v>
      </c>
      <c r="D510" t="s">
        <v>15310</v>
      </c>
      <c r="E510" s="5">
        <v>24837</v>
      </c>
      <c r="F510">
        <v>54</v>
      </c>
      <c r="G510" t="s">
        <v>16</v>
      </c>
      <c r="H510" t="s">
        <v>27</v>
      </c>
      <c r="I510" t="s">
        <v>18</v>
      </c>
      <c r="J510">
        <v>110.3</v>
      </c>
      <c r="K510">
        <v>183</v>
      </c>
      <c r="L510" t="s">
        <v>19</v>
      </c>
      <c r="M510" t="s">
        <v>15311</v>
      </c>
      <c r="N510" t="s">
        <v>711</v>
      </c>
      <c r="O510" t="s">
        <v>46</v>
      </c>
      <c r="P510" t="s">
        <v>15312</v>
      </c>
    </row>
    <row r="511" spans="1:16" x14ac:dyDescent="0.25">
      <c r="A511">
        <v>15509</v>
      </c>
      <c r="B511" t="s">
        <v>2287</v>
      </c>
      <c r="C511" t="s">
        <v>180</v>
      </c>
      <c r="D511" t="s">
        <v>2288</v>
      </c>
      <c r="E511" s="5">
        <v>32938</v>
      </c>
      <c r="F511">
        <v>31</v>
      </c>
      <c r="G511" t="s">
        <v>735</v>
      </c>
      <c r="H511" t="s">
        <v>27</v>
      </c>
      <c r="I511" t="s">
        <v>18</v>
      </c>
      <c r="J511">
        <v>110.5</v>
      </c>
      <c r="K511">
        <v>181</v>
      </c>
      <c r="L511" t="s">
        <v>19</v>
      </c>
      <c r="M511" t="s">
        <v>2289</v>
      </c>
      <c r="N511" t="s">
        <v>1348</v>
      </c>
      <c r="O511" t="s">
        <v>185</v>
      </c>
      <c r="P511" t="s">
        <v>2290</v>
      </c>
    </row>
    <row r="512" spans="1:16" x14ac:dyDescent="0.25">
      <c r="A512">
        <v>15510</v>
      </c>
      <c r="B512" t="s">
        <v>4673</v>
      </c>
      <c r="C512" t="s">
        <v>14</v>
      </c>
      <c r="D512" t="s">
        <v>4674</v>
      </c>
      <c r="E512" s="5">
        <v>17804</v>
      </c>
      <c r="F512">
        <v>73</v>
      </c>
      <c r="G512" t="s">
        <v>215</v>
      </c>
      <c r="H512" t="s">
        <v>35</v>
      </c>
      <c r="I512" t="s">
        <v>18</v>
      </c>
      <c r="J512">
        <v>64.400000000000006</v>
      </c>
      <c r="K512">
        <v>157</v>
      </c>
      <c r="L512" t="s">
        <v>36</v>
      </c>
      <c r="M512" t="s">
        <v>4675</v>
      </c>
      <c r="N512" t="s">
        <v>973</v>
      </c>
      <c r="O512" t="s">
        <v>22</v>
      </c>
      <c r="P512" t="s">
        <v>4676</v>
      </c>
    </row>
    <row r="513" spans="1:16" x14ac:dyDescent="0.25">
      <c r="A513">
        <v>15511</v>
      </c>
      <c r="B513" t="s">
        <v>48</v>
      </c>
      <c r="C513" t="s">
        <v>232</v>
      </c>
      <c r="D513" t="s">
        <v>9783</v>
      </c>
      <c r="E513" s="5">
        <v>15616</v>
      </c>
      <c r="F513">
        <v>79</v>
      </c>
      <c r="G513" t="s">
        <v>296</v>
      </c>
      <c r="H513" t="s">
        <v>27</v>
      </c>
      <c r="I513" t="s">
        <v>61</v>
      </c>
      <c r="J513">
        <v>81.5</v>
      </c>
      <c r="K513">
        <v>168</v>
      </c>
      <c r="L513" t="s">
        <v>19</v>
      </c>
      <c r="M513" t="s">
        <v>9784</v>
      </c>
      <c r="N513" t="s">
        <v>287</v>
      </c>
      <c r="O513" t="s">
        <v>237</v>
      </c>
      <c r="P513" t="s">
        <v>9785</v>
      </c>
    </row>
    <row r="514" spans="1:16" x14ac:dyDescent="0.25">
      <c r="A514">
        <v>15512</v>
      </c>
      <c r="B514" t="s">
        <v>3143</v>
      </c>
      <c r="C514" t="s">
        <v>352</v>
      </c>
      <c r="D514" t="s">
        <v>9863</v>
      </c>
      <c r="E514" s="5">
        <v>15426</v>
      </c>
      <c r="F514">
        <v>79</v>
      </c>
      <c r="G514" t="s">
        <v>278</v>
      </c>
      <c r="H514" t="s">
        <v>69</v>
      </c>
      <c r="I514" t="s">
        <v>18</v>
      </c>
      <c r="J514">
        <v>78</v>
      </c>
      <c r="K514">
        <v>152</v>
      </c>
      <c r="L514" t="s">
        <v>36</v>
      </c>
      <c r="M514" t="s">
        <v>9864</v>
      </c>
      <c r="N514" t="s">
        <v>356</v>
      </c>
      <c r="O514" t="s">
        <v>357</v>
      </c>
      <c r="P514" t="s">
        <v>9865</v>
      </c>
    </row>
    <row r="515" spans="1:16" x14ac:dyDescent="0.25">
      <c r="A515">
        <v>15513</v>
      </c>
      <c r="B515" t="s">
        <v>12674</v>
      </c>
      <c r="C515" t="s">
        <v>14</v>
      </c>
      <c r="D515" t="s">
        <v>12675</v>
      </c>
      <c r="E515" s="5">
        <v>14935</v>
      </c>
      <c r="F515">
        <v>81</v>
      </c>
      <c r="G515" t="s">
        <v>137</v>
      </c>
      <c r="H515" t="s">
        <v>104</v>
      </c>
      <c r="I515" t="s">
        <v>18</v>
      </c>
      <c r="J515">
        <v>95.7</v>
      </c>
      <c r="K515">
        <v>182</v>
      </c>
      <c r="L515" t="s">
        <v>19</v>
      </c>
      <c r="M515" t="s">
        <v>12676</v>
      </c>
      <c r="N515" t="s">
        <v>14</v>
      </c>
      <c r="O515" t="s">
        <v>22</v>
      </c>
      <c r="P515" t="s">
        <v>12677</v>
      </c>
    </row>
    <row r="516" spans="1:16" x14ac:dyDescent="0.25">
      <c r="A516">
        <v>15514</v>
      </c>
      <c r="B516" t="s">
        <v>7449</v>
      </c>
      <c r="C516" t="s">
        <v>128</v>
      </c>
      <c r="D516" t="s">
        <v>15190</v>
      </c>
      <c r="E516" s="5">
        <v>15679</v>
      </c>
      <c r="F516">
        <v>79</v>
      </c>
      <c r="G516" t="s">
        <v>530</v>
      </c>
      <c r="H516" t="s">
        <v>27</v>
      </c>
      <c r="I516" t="s">
        <v>209</v>
      </c>
      <c r="J516">
        <v>91.8</v>
      </c>
      <c r="K516">
        <v>171</v>
      </c>
      <c r="L516" t="s">
        <v>19</v>
      </c>
      <c r="M516" t="s">
        <v>15191</v>
      </c>
      <c r="N516" t="s">
        <v>243</v>
      </c>
      <c r="O516" t="s">
        <v>133</v>
      </c>
      <c r="P516" t="s">
        <v>15192</v>
      </c>
    </row>
    <row r="517" spans="1:16" x14ac:dyDescent="0.25">
      <c r="A517">
        <v>15515</v>
      </c>
      <c r="B517" t="s">
        <v>1345</v>
      </c>
      <c r="C517" t="s">
        <v>180</v>
      </c>
      <c r="D517" t="s">
        <v>1346</v>
      </c>
      <c r="E517" s="5">
        <v>19816</v>
      </c>
      <c r="F517">
        <v>67</v>
      </c>
      <c r="G517" t="s">
        <v>252</v>
      </c>
      <c r="H517" t="s">
        <v>27</v>
      </c>
      <c r="I517" t="s">
        <v>28</v>
      </c>
      <c r="J517">
        <v>83.1</v>
      </c>
      <c r="K517">
        <v>165</v>
      </c>
      <c r="L517" t="s">
        <v>19</v>
      </c>
      <c r="M517" t="s">
        <v>1347</v>
      </c>
      <c r="N517" t="s">
        <v>1348</v>
      </c>
      <c r="O517" t="s">
        <v>185</v>
      </c>
      <c r="P517" t="s">
        <v>1349</v>
      </c>
    </row>
    <row r="518" spans="1:16" x14ac:dyDescent="0.25">
      <c r="A518">
        <v>15516</v>
      </c>
      <c r="B518" t="s">
        <v>14781</v>
      </c>
      <c r="C518" t="s">
        <v>88</v>
      </c>
      <c r="D518" t="s">
        <v>16618</v>
      </c>
      <c r="E518" s="5">
        <v>35433</v>
      </c>
      <c r="F518">
        <v>25</v>
      </c>
      <c r="G518" t="s">
        <v>490</v>
      </c>
      <c r="H518" t="s">
        <v>27</v>
      </c>
      <c r="I518" t="s">
        <v>18</v>
      </c>
      <c r="J518">
        <v>96.3</v>
      </c>
      <c r="K518">
        <v>178</v>
      </c>
      <c r="L518" t="s">
        <v>19</v>
      </c>
      <c r="M518" t="s">
        <v>16619</v>
      </c>
      <c r="N518" t="s">
        <v>121</v>
      </c>
      <c r="O518" t="s">
        <v>93</v>
      </c>
      <c r="P518" t="s">
        <v>16620</v>
      </c>
    </row>
    <row r="519" spans="1:16" x14ac:dyDescent="0.25">
      <c r="A519">
        <v>15517</v>
      </c>
      <c r="B519" t="s">
        <v>9216</v>
      </c>
      <c r="C519" t="s">
        <v>57</v>
      </c>
      <c r="D519" t="s">
        <v>9217</v>
      </c>
      <c r="E519" s="5">
        <v>33429</v>
      </c>
      <c r="F519">
        <v>30</v>
      </c>
      <c r="G519" t="s">
        <v>170</v>
      </c>
      <c r="H519" t="s">
        <v>17</v>
      </c>
      <c r="I519" t="s">
        <v>18</v>
      </c>
      <c r="J519">
        <v>77.5</v>
      </c>
      <c r="K519">
        <v>170</v>
      </c>
      <c r="L519" t="s">
        <v>36</v>
      </c>
      <c r="M519" t="s">
        <v>9218</v>
      </c>
      <c r="N519" t="s">
        <v>697</v>
      </c>
      <c r="O519" t="s">
        <v>64</v>
      </c>
      <c r="P519" t="s">
        <v>9219</v>
      </c>
    </row>
    <row r="520" spans="1:16" x14ac:dyDescent="0.25">
      <c r="A520">
        <v>15518</v>
      </c>
      <c r="B520" t="s">
        <v>2738</v>
      </c>
      <c r="C520" t="s">
        <v>74</v>
      </c>
      <c r="D520" t="s">
        <v>14914</v>
      </c>
      <c r="E520" s="5">
        <v>35402</v>
      </c>
      <c r="F520">
        <v>25</v>
      </c>
      <c r="G520" t="s">
        <v>175</v>
      </c>
      <c r="H520" t="s">
        <v>27</v>
      </c>
      <c r="I520" t="s">
        <v>28</v>
      </c>
      <c r="J520">
        <v>83.4</v>
      </c>
      <c r="K520">
        <v>156</v>
      </c>
      <c r="L520" t="s">
        <v>36</v>
      </c>
      <c r="M520" t="s">
        <v>14915</v>
      </c>
      <c r="N520" t="s">
        <v>14463</v>
      </c>
      <c r="O520" t="s">
        <v>79</v>
      </c>
      <c r="P520" t="s">
        <v>14916</v>
      </c>
    </row>
    <row r="521" spans="1:16" x14ac:dyDescent="0.25">
      <c r="A521">
        <v>15519</v>
      </c>
      <c r="B521" t="s">
        <v>3482</v>
      </c>
      <c r="C521" t="s">
        <v>41</v>
      </c>
      <c r="D521" t="s">
        <v>3483</v>
      </c>
      <c r="E521" s="5">
        <v>28500</v>
      </c>
      <c r="F521">
        <v>43</v>
      </c>
      <c r="G521" t="s">
        <v>234</v>
      </c>
      <c r="H521" t="s">
        <v>27</v>
      </c>
      <c r="I521" t="s">
        <v>209</v>
      </c>
      <c r="J521">
        <v>66.900000000000006</v>
      </c>
      <c r="K521">
        <v>158</v>
      </c>
      <c r="L521" t="s">
        <v>36</v>
      </c>
      <c r="M521" t="s">
        <v>3484</v>
      </c>
      <c r="N521" t="s">
        <v>2581</v>
      </c>
      <c r="O521" t="s">
        <v>46</v>
      </c>
      <c r="P521" t="s">
        <v>3485</v>
      </c>
    </row>
    <row r="522" spans="1:16" x14ac:dyDescent="0.25">
      <c r="A522">
        <v>15520</v>
      </c>
      <c r="B522" t="s">
        <v>13144</v>
      </c>
      <c r="C522" t="s">
        <v>352</v>
      </c>
      <c r="D522" t="s">
        <v>13145</v>
      </c>
      <c r="E522" s="5">
        <v>16182</v>
      </c>
      <c r="F522">
        <v>77</v>
      </c>
      <c r="G522" t="s">
        <v>34</v>
      </c>
      <c r="H522" t="s">
        <v>27</v>
      </c>
      <c r="I522" t="s">
        <v>28</v>
      </c>
      <c r="J522">
        <v>96.1</v>
      </c>
      <c r="K522">
        <v>173</v>
      </c>
      <c r="L522" t="s">
        <v>19</v>
      </c>
      <c r="M522" t="s">
        <v>13146</v>
      </c>
      <c r="N522" t="s">
        <v>13024</v>
      </c>
      <c r="O522" t="s">
        <v>357</v>
      </c>
      <c r="P522" t="s">
        <v>13147</v>
      </c>
    </row>
    <row r="523" spans="1:16" x14ac:dyDescent="0.25">
      <c r="A523">
        <v>15521</v>
      </c>
      <c r="B523" t="s">
        <v>1574</v>
      </c>
      <c r="C523" t="s">
        <v>74</v>
      </c>
      <c r="D523" t="s">
        <v>1575</v>
      </c>
      <c r="E523" s="5">
        <v>27424</v>
      </c>
      <c r="F523">
        <v>46</v>
      </c>
      <c r="G523" t="s">
        <v>170</v>
      </c>
      <c r="H523" t="s">
        <v>27</v>
      </c>
      <c r="I523" t="s">
        <v>28</v>
      </c>
      <c r="J523">
        <v>74.5</v>
      </c>
      <c r="K523">
        <v>167</v>
      </c>
      <c r="L523" t="s">
        <v>19</v>
      </c>
      <c r="M523" t="s">
        <v>1576</v>
      </c>
      <c r="N523" t="s">
        <v>687</v>
      </c>
      <c r="O523" t="s">
        <v>79</v>
      </c>
      <c r="P523" t="s">
        <v>1577</v>
      </c>
    </row>
    <row r="524" spans="1:16" x14ac:dyDescent="0.25">
      <c r="A524">
        <v>15522</v>
      </c>
      <c r="B524" t="s">
        <v>5471</v>
      </c>
      <c r="C524" t="s">
        <v>188</v>
      </c>
      <c r="D524" t="s">
        <v>17682</v>
      </c>
      <c r="E524" s="5">
        <v>27422</v>
      </c>
      <c r="F524">
        <v>46</v>
      </c>
      <c r="G524" t="s">
        <v>103</v>
      </c>
      <c r="H524" t="s">
        <v>76</v>
      </c>
      <c r="I524" t="s">
        <v>18</v>
      </c>
      <c r="J524">
        <v>87.9</v>
      </c>
      <c r="K524">
        <v>157</v>
      </c>
      <c r="L524" t="s">
        <v>36</v>
      </c>
      <c r="M524" t="s">
        <v>17683</v>
      </c>
      <c r="N524" t="s">
        <v>646</v>
      </c>
      <c r="O524" t="s">
        <v>193</v>
      </c>
      <c r="P524" t="s">
        <v>17684</v>
      </c>
    </row>
    <row r="525" spans="1:16" x14ac:dyDescent="0.25">
      <c r="A525">
        <v>15523</v>
      </c>
      <c r="B525" t="s">
        <v>11275</v>
      </c>
      <c r="C525" t="s">
        <v>74</v>
      </c>
      <c r="D525" t="s">
        <v>11276</v>
      </c>
      <c r="E525" s="5">
        <v>34929</v>
      </c>
      <c r="F525">
        <v>26</v>
      </c>
      <c r="G525" t="s">
        <v>190</v>
      </c>
      <c r="H525" t="s">
        <v>104</v>
      </c>
      <c r="I525" t="s">
        <v>61</v>
      </c>
      <c r="J525">
        <v>78</v>
      </c>
      <c r="K525">
        <v>160</v>
      </c>
      <c r="L525" t="s">
        <v>36</v>
      </c>
      <c r="M525" t="s">
        <v>11277</v>
      </c>
      <c r="N525" t="s">
        <v>687</v>
      </c>
      <c r="O525" t="s">
        <v>79</v>
      </c>
      <c r="P525" t="s">
        <v>11278</v>
      </c>
    </row>
    <row r="526" spans="1:16" x14ac:dyDescent="0.25">
      <c r="A526">
        <v>15524</v>
      </c>
      <c r="B526" t="s">
        <v>9311</v>
      </c>
      <c r="C526" t="s">
        <v>507</v>
      </c>
      <c r="D526" t="s">
        <v>9312</v>
      </c>
      <c r="E526" s="5">
        <v>27895</v>
      </c>
      <c r="F526">
        <v>45</v>
      </c>
      <c r="G526" t="s">
        <v>503</v>
      </c>
      <c r="H526" t="s">
        <v>76</v>
      </c>
      <c r="I526" t="s">
        <v>61</v>
      </c>
      <c r="J526">
        <v>87.5</v>
      </c>
      <c r="K526">
        <v>174</v>
      </c>
      <c r="L526" t="s">
        <v>19</v>
      </c>
      <c r="M526" t="s">
        <v>9313</v>
      </c>
      <c r="N526" t="s">
        <v>511</v>
      </c>
      <c r="O526" t="s">
        <v>512</v>
      </c>
      <c r="P526" t="s">
        <v>9314</v>
      </c>
    </row>
    <row r="527" spans="1:16" x14ac:dyDescent="0.25">
      <c r="A527">
        <v>15525</v>
      </c>
      <c r="B527" t="s">
        <v>1550</v>
      </c>
      <c r="C527" t="s">
        <v>88</v>
      </c>
      <c r="D527" t="s">
        <v>1551</v>
      </c>
      <c r="E527" s="5">
        <v>16818</v>
      </c>
      <c r="F527">
        <v>75</v>
      </c>
      <c r="G527" t="s">
        <v>354</v>
      </c>
      <c r="H527" t="s">
        <v>104</v>
      </c>
      <c r="I527" t="s">
        <v>28</v>
      </c>
      <c r="J527">
        <v>60.9</v>
      </c>
      <c r="K527">
        <v>165</v>
      </c>
      <c r="L527" t="s">
        <v>36</v>
      </c>
      <c r="M527" t="s">
        <v>1552</v>
      </c>
      <c r="N527" t="s">
        <v>374</v>
      </c>
      <c r="O527" t="s">
        <v>93</v>
      </c>
      <c r="P527" t="s">
        <v>1553</v>
      </c>
    </row>
    <row r="528" spans="1:16" x14ac:dyDescent="0.25">
      <c r="A528">
        <v>15526</v>
      </c>
      <c r="B528" t="s">
        <v>10256</v>
      </c>
      <c r="C528" t="s">
        <v>49</v>
      </c>
      <c r="D528" t="s">
        <v>10257</v>
      </c>
      <c r="E528" s="5">
        <v>13728</v>
      </c>
      <c r="F528">
        <v>84</v>
      </c>
      <c r="G528" t="s">
        <v>112</v>
      </c>
      <c r="H528" t="s">
        <v>104</v>
      </c>
      <c r="I528" t="s">
        <v>28</v>
      </c>
      <c r="J528">
        <v>91.5</v>
      </c>
      <c r="K528">
        <v>162</v>
      </c>
      <c r="L528" t="s">
        <v>36</v>
      </c>
      <c r="M528" t="s">
        <v>10258</v>
      </c>
      <c r="N528" t="s">
        <v>53</v>
      </c>
      <c r="O528" t="s">
        <v>54</v>
      </c>
      <c r="P528" t="s">
        <v>10259</v>
      </c>
    </row>
    <row r="529" spans="1:16" x14ac:dyDescent="0.25">
      <c r="A529">
        <v>15527</v>
      </c>
      <c r="B529" t="s">
        <v>5816</v>
      </c>
      <c r="C529" t="s">
        <v>180</v>
      </c>
      <c r="D529" t="s">
        <v>5817</v>
      </c>
      <c r="E529" s="5">
        <v>27288</v>
      </c>
      <c r="F529">
        <v>47</v>
      </c>
      <c r="G529" t="s">
        <v>97</v>
      </c>
      <c r="H529" t="s">
        <v>35</v>
      </c>
      <c r="I529" t="s">
        <v>28</v>
      </c>
      <c r="J529">
        <v>68.3</v>
      </c>
      <c r="K529">
        <v>156</v>
      </c>
      <c r="L529" t="s">
        <v>36</v>
      </c>
      <c r="M529" t="s">
        <v>5818</v>
      </c>
      <c r="N529" t="s">
        <v>184</v>
      </c>
      <c r="O529" t="s">
        <v>185</v>
      </c>
      <c r="P529" t="s">
        <v>5819</v>
      </c>
    </row>
    <row r="530" spans="1:16" x14ac:dyDescent="0.25">
      <c r="A530">
        <v>15528</v>
      </c>
      <c r="B530" t="s">
        <v>7456</v>
      </c>
      <c r="C530" t="s">
        <v>14</v>
      </c>
      <c r="D530" t="s">
        <v>7457</v>
      </c>
      <c r="E530" s="5">
        <v>34810</v>
      </c>
      <c r="F530">
        <v>26</v>
      </c>
      <c r="G530" t="s">
        <v>170</v>
      </c>
      <c r="H530" t="s">
        <v>76</v>
      </c>
      <c r="I530" t="s">
        <v>18</v>
      </c>
      <c r="J530">
        <v>89.9</v>
      </c>
      <c r="K530">
        <v>181</v>
      </c>
      <c r="L530" t="s">
        <v>19</v>
      </c>
      <c r="M530" t="s">
        <v>7458</v>
      </c>
      <c r="N530" t="s">
        <v>1382</v>
      </c>
      <c r="O530" t="s">
        <v>22</v>
      </c>
      <c r="P530" t="s">
        <v>7459</v>
      </c>
    </row>
    <row r="531" spans="1:16" x14ac:dyDescent="0.25">
      <c r="A531">
        <v>15529</v>
      </c>
      <c r="B531" t="s">
        <v>17278</v>
      </c>
      <c r="C531" t="s">
        <v>41</v>
      </c>
      <c r="D531" t="s">
        <v>17510</v>
      </c>
      <c r="E531" s="5">
        <v>35386</v>
      </c>
      <c r="F531">
        <v>25</v>
      </c>
      <c r="G531" t="s">
        <v>685</v>
      </c>
      <c r="H531" t="s">
        <v>69</v>
      </c>
      <c r="I531" t="s">
        <v>209</v>
      </c>
      <c r="J531">
        <v>60.4</v>
      </c>
      <c r="K531">
        <v>160</v>
      </c>
      <c r="L531" t="s">
        <v>36</v>
      </c>
      <c r="M531" t="s">
        <v>17511</v>
      </c>
      <c r="N531" t="s">
        <v>2167</v>
      </c>
      <c r="O531" t="s">
        <v>46</v>
      </c>
      <c r="P531" t="s">
        <v>10585</v>
      </c>
    </row>
    <row r="532" spans="1:16" x14ac:dyDescent="0.25">
      <c r="A532">
        <v>15530</v>
      </c>
      <c r="B532" t="s">
        <v>1001</v>
      </c>
      <c r="C532" t="s">
        <v>41</v>
      </c>
      <c r="D532" t="s">
        <v>1002</v>
      </c>
      <c r="E532" s="5">
        <v>27101</v>
      </c>
      <c r="F532">
        <v>47</v>
      </c>
      <c r="G532" t="s">
        <v>622</v>
      </c>
      <c r="H532" t="s">
        <v>76</v>
      </c>
      <c r="I532" t="s">
        <v>105</v>
      </c>
      <c r="J532">
        <v>90</v>
      </c>
      <c r="K532">
        <v>173</v>
      </c>
      <c r="L532" t="s">
        <v>36</v>
      </c>
      <c r="M532" t="s">
        <v>1003</v>
      </c>
      <c r="N532" t="s">
        <v>1004</v>
      </c>
      <c r="O532" t="s">
        <v>46</v>
      </c>
      <c r="P532" t="s">
        <v>1005</v>
      </c>
    </row>
    <row r="533" spans="1:16" x14ac:dyDescent="0.25">
      <c r="A533">
        <v>15531</v>
      </c>
      <c r="B533" t="s">
        <v>15667</v>
      </c>
      <c r="C533" t="s">
        <v>733</v>
      </c>
      <c r="D533" t="s">
        <v>16845</v>
      </c>
      <c r="E533" s="5">
        <v>34843</v>
      </c>
      <c r="F533">
        <v>26</v>
      </c>
      <c r="G533" t="s">
        <v>258</v>
      </c>
      <c r="H533" t="s">
        <v>104</v>
      </c>
      <c r="I533" t="s">
        <v>28</v>
      </c>
      <c r="J533">
        <v>55.6</v>
      </c>
      <c r="K533">
        <v>167</v>
      </c>
      <c r="L533" t="s">
        <v>36</v>
      </c>
      <c r="M533" t="s">
        <v>16846</v>
      </c>
      <c r="N533" t="s">
        <v>737</v>
      </c>
      <c r="O533" t="s">
        <v>738</v>
      </c>
      <c r="P533" t="s">
        <v>16847</v>
      </c>
    </row>
    <row r="534" spans="1:16" x14ac:dyDescent="0.25">
      <c r="A534">
        <v>15532</v>
      </c>
      <c r="B534" t="s">
        <v>2746</v>
      </c>
      <c r="C534" t="s">
        <v>14</v>
      </c>
      <c r="D534" t="s">
        <v>13811</v>
      </c>
      <c r="E534" s="5">
        <v>30879</v>
      </c>
      <c r="F534">
        <v>37</v>
      </c>
      <c r="G534" t="s">
        <v>130</v>
      </c>
      <c r="H534" t="s">
        <v>27</v>
      </c>
      <c r="I534" t="s">
        <v>18</v>
      </c>
      <c r="J534">
        <v>102.6</v>
      </c>
      <c r="K534">
        <v>170</v>
      </c>
      <c r="L534" t="s">
        <v>19</v>
      </c>
      <c r="M534" t="s">
        <v>13812</v>
      </c>
      <c r="N534" t="s">
        <v>1434</v>
      </c>
      <c r="O534" t="s">
        <v>22</v>
      </c>
      <c r="P534" t="s">
        <v>13813</v>
      </c>
    </row>
    <row r="535" spans="1:16" x14ac:dyDescent="0.25">
      <c r="A535">
        <v>15533</v>
      </c>
      <c r="B535" t="s">
        <v>8648</v>
      </c>
      <c r="C535" t="s">
        <v>14</v>
      </c>
      <c r="D535" t="s">
        <v>8649</v>
      </c>
      <c r="E535" s="5">
        <v>23933</v>
      </c>
      <c r="F535">
        <v>56</v>
      </c>
      <c r="G535" t="s">
        <v>490</v>
      </c>
      <c r="H535" t="s">
        <v>27</v>
      </c>
      <c r="I535" t="s">
        <v>61</v>
      </c>
      <c r="J535">
        <v>79</v>
      </c>
      <c r="K535">
        <v>177</v>
      </c>
      <c r="L535" t="s">
        <v>19</v>
      </c>
      <c r="M535" t="s">
        <v>8650</v>
      </c>
      <c r="N535" t="s">
        <v>1439</v>
      </c>
      <c r="O535" t="s">
        <v>22</v>
      </c>
      <c r="P535" t="s">
        <v>8651</v>
      </c>
    </row>
    <row r="536" spans="1:16" x14ac:dyDescent="0.25">
      <c r="A536">
        <v>15534</v>
      </c>
      <c r="B536" t="s">
        <v>2144</v>
      </c>
      <c r="C536" t="s">
        <v>1281</v>
      </c>
      <c r="D536" t="s">
        <v>2145</v>
      </c>
      <c r="E536" s="5">
        <v>18019</v>
      </c>
      <c r="F536">
        <v>72</v>
      </c>
      <c r="G536" t="s">
        <v>130</v>
      </c>
      <c r="H536" t="s">
        <v>27</v>
      </c>
      <c r="I536" t="s">
        <v>18</v>
      </c>
      <c r="J536">
        <v>96</v>
      </c>
      <c r="K536">
        <v>162</v>
      </c>
      <c r="L536" t="s">
        <v>36</v>
      </c>
      <c r="M536" t="s">
        <v>2146</v>
      </c>
      <c r="N536" t="s">
        <v>1284</v>
      </c>
      <c r="O536" t="s">
        <v>1285</v>
      </c>
      <c r="P536" t="s">
        <v>2147</v>
      </c>
    </row>
    <row r="537" spans="1:16" x14ac:dyDescent="0.25">
      <c r="A537">
        <v>15535</v>
      </c>
      <c r="B537" t="s">
        <v>73</v>
      </c>
      <c r="C537" t="s">
        <v>148</v>
      </c>
      <c r="D537" t="s">
        <v>10834</v>
      </c>
      <c r="E537" s="5">
        <v>37407</v>
      </c>
      <c r="F537">
        <v>19</v>
      </c>
      <c r="G537" t="s">
        <v>284</v>
      </c>
      <c r="H537" t="s">
        <v>35</v>
      </c>
      <c r="I537" t="s">
        <v>28</v>
      </c>
      <c r="J537">
        <v>62.4</v>
      </c>
      <c r="K537">
        <v>157</v>
      </c>
      <c r="L537" t="s">
        <v>36</v>
      </c>
      <c r="M537" t="s">
        <v>10835</v>
      </c>
      <c r="N537" t="s">
        <v>3264</v>
      </c>
      <c r="O537" t="s">
        <v>152</v>
      </c>
      <c r="P537" t="s">
        <v>10836</v>
      </c>
    </row>
    <row r="538" spans="1:16" x14ac:dyDescent="0.25">
      <c r="A538">
        <v>15536</v>
      </c>
      <c r="B538" t="s">
        <v>5189</v>
      </c>
      <c r="C538" t="s">
        <v>14</v>
      </c>
      <c r="D538" t="s">
        <v>5190</v>
      </c>
      <c r="E538" s="5">
        <v>24515</v>
      </c>
      <c r="F538">
        <v>54</v>
      </c>
      <c r="G538" t="s">
        <v>103</v>
      </c>
      <c r="H538" t="s">
        <v>27</v>
      </c>
      <c r="I538" t="s">
        <v>28</v>
      </c>
      <c r="J538">
        <v>72.900000000000006</v>
      </c>
      <c r="K538">
        <v>186</v>
      </c>
      <c r="L538" t="s">
        <v>19</v>
      </c>
      <c r="M538" t="s">
        <v>5191</v>
      </c>
      <c r="N538" t="s">
        <v>14</v>
      </c>
      <c r="O538" t="s">
        <v>22</v>
      </c>
      <c r="P538" t="s">
        <v>5192</v>
      </c>
    </row>
    <row r="539" spans="1:16" x14ac:dyDescent="0.25">
      <c r="A539">
        <v>15537</v>
      </c>
      <c r="B539" t="s">
        <v>8848</v>
      </c>
      <c r="C539" t="s">
        <v>141</v>
      </c>
      <c r="D539" t="s">
        <v>8849</v>
      </c>
      <c r="E539" s="5">
        <v>25764</v>
      </c>
      <c r="F539">
        <v>51</v>
      </c>
      <c r="G539" t="s">
        <v>503</v>
      </c>
      <c r="H539" t="s">
        <v>27</v>
      </c>
      <c r="I539" t="s">
        <v>61</v>
      </c>
      <c r="J539">
        <v>71.5</v>
      </c>
      <c r="K539">
        <v>182</v>
      </c>
      <c r="L539" t="s">
        <v>19</v>
      </c>
      <c r="M539" t="s">
        <v>8850</v>
      </c>
      <c r="N539" t="s">
        <v>8851</v>
      </c>
      <c r="O539" t="s">
        <v>145</v>
      </c>
      <c r="P539" t="s">
        <v>8852</v>
      </c>
    </row>
    <row r="540" spans="1:16" x14ac:dyDescent="0.25">
      <c r="A540">
        <v>15538</v>
      </c>
      <c r="B540" t="s">
        <v>5858</v>
      </c>
      <c r="C540" t="s">
        <v>14</v>
      </c>
      <c r="D540" t="s">
        <v>5859</v>
      </c>
      <c r="E540" s="5">
        <v>36625</v>
      </c>
      <c r="F540">
        <v>21</v>
      </c>
      <c r="G540" t="s">
        <v>530</v>
      </c>
      <c r="H540" t="s">
        <v>27</v>
      </c>
      <c r="I540" t="s">
        <v>28</v>
      </c>
      <c r="J540">
        <v>101.3</v>
      </c>
      <c r="K540">
        <v>183</v>
      </c>
      <c r="L540" t="s">
        <v>19</v>
      </c>
      <c r="M540" t="s">
        <v>5860</v>
      </c>
      <c r="N540" t="s">
        <v>14</v>
      </c>
      <c r="O540" t="s">
        <v>22</v>
      </c>
      <c r="P540" t="s">
        <v>5861</v>
      </c>
    </row>
    <row r="541" spans="1:16" x14ac:dyDescent="0.25">
      <c r="A541">
        <v>15539</v>
      </c>
      <c r="B541" t="s">
        <v>11644</v>
      </c>
      <c r="C541" t="s">
        <v>232</v>
      </c>
      <c r="D541" t="s">
        <v>18218</v>
      </c>
      <c r="E541" s="5">
        <v>25670</v>
      </c>
      <c r="F541">
        <v>51</v>
      </c>
      <c r="G541" t="s">
        <v>1075</v>
      </c>
      <c r="H541" t="s">
        <v>104</v>
      </c>
      <c r="I541" t="s">
        <v>61</v>
      </c>
      <c r="J541">
        <v>101.1</v>
      </c>
      <c r="K541">
        <v>168</v>
      </c>
      <c r="L541" t="s">
        <v>19</v>
      </c>
      <c r="M541" t="s">
        <v>18219</v>
      </c>
      <c r="N541" t="s">
        <v>2482</v>
      </c>
      <c r="O541" t="s">
        <v>237</v>
      </c>
      <c r="P541" t="s">
        <v>18220</v>
      </c>
    </row>
    <row r="542" spans="1:16" x14ac:dyDescent="0.25">
      <c r="A542">
        <v>15540</v>
      </c>
      <c r="B542" t="s">
        <v>1127</v>
      </c>
      <c r="C542" t="s">
        <v>14</v>
      </c>
      <c r="D542" t="s">
        <v>1128</v>
      </c>
      <c r="E542" s="5">
        <v>25143</v>
      </c>
      <c r="F542">
        <v>53</v>
      </c>
      <c r="G542" t="s">
        <v>284</v>
      </c>
      <c r="H542" t="s">
        <v>27</v>
      </c>
      <c r="I542" t="s">
        <v>105</v>
      </c>
      <c r="J542">
        <v>101.1</v>
      </c>
      <c r="K542">
        <v>173</v>
      </c>
      <c r="L542" t="s">
        <v>36</v>
      </c>
      <c r="M542" t="s">
        <v>1129</v>
      </c>
      <c r="N542" t="s">
        <v>14</v>
      </c>
      <c r="O542" t="s">
        <v>22</v>
      </c>
      <c r="P542" t="s">
        <v>1130</v>
      </c>
    </row>
    <row r="543" spans="1:16" x14ac:dyDescent="0.25">
      <c r="A543">
        <v>15541</v>
      </c>
      <c r="B543" t="s">
        <v>10642</v>
      </c>
      <c r="C543" t="s">
        <v>14</v>
      </c>
      <c r="D543" t="s">
        <v>10643</v>
      </c>
      <c r="E543" s="5">
        <v>21688</v>
      </c>
      <c r="F543">
        <v>62</v>
      </c>
      <c r="G543" t="s">
        <v>190</v>
      </c>
      <c r="H543" t="s">
        <v>27</v>
      </c>
      <c r="I543" t="s">
        <v>61</v>
      </c>
      <c r="J543">
        <v>97.8</v>
      </c>
      <c r="K543">
        <v>181</v>
      </c>
      <c r="L543" t="s">
        <v>19</v>
      </c>
      <c r="M543" t="s">
        <v>10644</v>
      </c>
      <c r="N543" t="s">
        <v>1085</v>
      </c>
      <c r="O543" t="s">
        <v>22</v>
      </c>
      <c r="P543" t="s">
        <v>10645</v>
      </c>
    </row>
    <row r="544" spans="1:16" x14ac:dyDescent="0.25">
      <c r="A544">
        <v>15542</v>
      </c>
      <c r="B544" t="s">
        <v>11850</v>
      </c>
      <c r="C544" t="s">
        <v>14</v>
      </c>
      <c r="D544" t="s">
        <v>16906</v>
      </c>
      <c r="E544" s="5">
        <v>33851</v>
      </c>
      <c r="F544">
        <v>29</v>
      </c>
      <c r="G544" t="s">
        <v>503</v>
      </c>
      <c r="H544" t="s">
        <v>27</v>
      </c>
      <c r="I544" t="s">
        <v>61</v>
      </c>
      <c r="J544">
        <v>60.4</v>
      </c>
      <c r="K544">
        <v>181</v>
      </c>
      <c r="L544" t="s">
        <v>19</v>
      </c>
      <c r="M544" t="s">
        <v>16907</v>
      </c>
      <c r="N544" t="s">
        <v>973</v>
      </c>
      <c r="O544" t="s">
        <v>22</v>
      </c>
      <c r="P544" t="s">
        <v>16908</v>
      </c>
    </row>
    <row r="545" spans="1:16" x14ac:dyDescent="0.25">
      <c r="A545">
        <v>15543</v>
      </c>
      <c r="B545" t="s">
        <v>12843</v>
      </c>
      <c r="C545" t="s">
        <v>180</v>
      </c>
      <c r="D545" t="s">
        <v>14510</v>
      </c>
      <c r="E545" s="5">
        <v>28432</v>
      </c>
      <c r="F545">
        <v>44</v>
      </c>
      <c r="G545" t="s">
        <v>119</v>
      </c>
      <c r="H545" t="s">
        <v>104</v>
      </c>
      <c r="I545" t="s">
        <v>18</v>
      </c>
      <c r="J545">
        <v>85.7</v>
      </c>
      <c r="K545">
        <v>182</v>
      </c>
      <c r="L545" t="s">
        <v>19</v>
      </c>
      <c r="M545" t="s">
        <v>14511</v>
      </c>
      <c r="N545" t="s">
        <v>453</v>
      </c>
      <c r="O545" t="s">
        <v>185</v>
      </c>
      <c r="P545" t="s">
        <v>14512</v>
      </c>
    </row>
    <row r="546" spans="1:16" x14ac:dyDescent="0.25">
      <c r="A546">
        <v>15544</v>
      </c>
      <c r="B546" t="s">
        <v>3619</v>
      </c>
      <c r="C546" t="s">
        <v>14</v>
      </c>
      <c r="D546" t="s">
        <v>3620</v>
      </c>
      <c r="E546" s="5">
        <v>24202</v>
      </c>
      <c r="F546">
        <v>55</v>
      </c>
      <c r="G546" t="s">
        <v>51</v>
      </c>
      <c r="H546" t="s">
        <v>27</v>
      </c>
      <c r="I546" t="s">
        <v>18</v>
      </c>
      <c r="J546">
        <v>74.3</v>
      </c>
      <c r="K546">
        <v>174</v>
      </c>
      <c r="L546" t="s">
        <v>19</v>
      </c>
      <c r="M546" t="s">
        <v>3621</v>
      </c>
      <c r="N546" t="s">
        <v>99</v>
      </c>
      <c r="O546" t="s">
        <v>22</v>
      </c>
      <c r="P546" t="s">
        <v>3622</v>
      </c>
    </row>
    <row r="547" spans="1:16" x14ac:dyDescent="0.25">
      <c r="A547">
        <v>15545</v>
      </c>
      <c r="B547" t="s">
        <v>11611</v>
      </c>
      <c r="C547" t="s">
        <v>14</v>
      </c>
      <c r="D547" t="s">
        <v>11612</v>
      </c>
      <c r="E547" s="5">
        <v>28210</v>
      </c>
      <c r="F547">
        <v>44</v>
      </c>
      <c r="G547" t="s">
        <v>16</v>
      </c>
      <c r="H547" t="s">
        <v>60</v>
      </c>
      <c r="I547" t="s">
        <v>61</v>
      </c>
      <c r="J547">
        <v>75.2</v>
      </c>
      <c r="K547">
        <v>155</v>
      </c>
      <c r="L547" t="s">
        <v>36</v>
      </c>
      <c r="M547" t="s">
        <v>11613</v>
      </c>
      <c r="N547" t="s">
        <v>14</v>
      </c>
      <c r="O547" t="s">
        <v>22</v>
      </c>
      <c r="P547" t="s">
        <v>11614</v>
      </c>
    </row>
    <row r="548" spans="1:16" x14ac:dyDescent="0.25">
      <c r="A548">
        <v>15546</v>
      </c>
      <c r="B548" t="s">
        <v>16152</v>
      </c>
      <c r="C548" t="s">
        <v>180</v>
      </c>
      <c r="D548" t="s">
        <v>16153</v>
      </c>
      <c r="E548" s="5">
        <v>37037</v>
      </c>
      <c r="F548">
        <v>20</v>
      </c>
      <c r="G548" t="s">
        <v>221</v>
      </c>
      <c r="H548" t="s">
        <v>227</v>
      </c>
      <c r="I548" t="s">
        <v>28</v>
      </c>
      <c r="J548">
        <v>72.2</v>
      </c>
      <c r="K548">
        <v>177</v>
      </c>
      <c r="L548" t="s">
        <v>19</v>
      </c>
      <c r="M548" t="s">
        <v>16154</v>
      </c>
      <c r="N548" t="s">
        <v>797</v>
      </c>
      <c r="O548" t="s">
        <v>185</v>
      </c>
      <c r="P548" t="s">
        <v>16155</v>
      </c>
    </row>
    <row r="549" spans="1:16" x14ac:dyDescent="0.25">
      <c r="A549">
        <v>15547</v>
      </c>
      <c r="B549" t="s">
        <v>13340</v>
      </c>
      <c r="C549" t="s">
        <v>148</v>
      </c>
      <c r="D549" t="s">
        <v>13341</v>
      </c>
      <c r="E549" s="5">
        <v>32019</v>
      </c>
      <c r="F549">
        <v>34</v>
      </c>
      <c r="G549" t="s">
        <v>622</v>
      </c>
      <c r="H549" t="s">
        <v>17</v>
      </c>
      <c r="I549" t="s">
        <v>28</v>
      </c>
      <c r="J549">
        <v>65.2</v>
      </c>
      <c r="K549">
        <v>167</v>
      </c>
      <c r="L549" t="s">
        <v>36</v>
      </c>
      <c r="M549" t="s">
        <v>13342</v>
      </c>
      <c r="N549" t="s">
        <v>968</v>
      </c>
      <c r="O549" t="s">
        <v>152</v>
      </c>
      <c r="P549" t="s">
        <v>13343</v>
      </c>
    </row>
    <row r="550" spans="1:16" x14ac:dyDescent="0.25">
      <c r="A550">
        <v>15548</v>
      </c>
      <c r="B550" t="s">
        <v>7556</v>
      </c>
      <c r="C550" t="s">
        <v>41</v>
      </c>
      <c r="D550" t="s">
        <v>7557</v>
      </c>
      <c r="E550" s="5">
        <v>21467</v>
      </c>
      <c r="F550">
        <v>63</v>
      </c>
      <c r="G550" t="s">
        <v>302</v>
      </c>
      <c r="H550" t="s">
        <v>35</v>
      </c>
      <c r="I550" t="s">
        <v>28</v>
      </c>
      <c r="J550">
        <v>78.099999999999994</v>
      </c>
      <c r="K550">
        <v>163</v>
      </c>
      <c r="L550" t="s">
        <v>36</v>
      </c>
      <c r="M550" t="s">
        <v>7558</v>
      </c>
      <c r="N550" t="s">
        <v>1843</v>
      </c>
      <c r="O550" t="s">
        <v>46</v>
      </c>
      <c r="P550" t="s">
        <v>7559</v>
      </c>
    </row>
    <row r="551" spans="1:16" x14ac:dyDescent="0.25">
      <c r="A551">
        <v>15549</v>
      </c>
      <c r="B551" t="s">
        <v>9379</v>
      </c>
      <c r="C551" t="s">
        <v>14</v>
      </c>
      <c r="D551" t="s">
        <v>11818</v>
      </c>
      <c r="E551" s="5">
        <v>33033</v>
      </c>
      <c r="F551">
        <v>31</v>
      </c>
      <c r="G551" t="s">
        <v>103</v>
      </c>
      <c r="H551" t="s">
        <v>27</v>
      </c>
      <c r="I551" t="s">
        <v>105</v>
      </c>
      <c r="J551">
        <v>50.2</v>
      </c>
      <c r="K551">
        <v>154</v>
      </c>
      <c r="L551" t="s">
        <v>36</v>
      </c>
      <c r="M551" t="s">
        <v>11819</v>
      </c>
      <c r="N551" t="s">
        <v>1186</v>
      </c>
      <c r="O551" t="s">
        <v>22</v>
      </c>
      <c r="P551" t="s">
        <v>11820</v>
      </c>
    </row>
    <row r="552" spans="1:16" x14ac:dyDescent="0.25">
      <c r="A552">
        <v>15550</v>
      </c>
      <c r="B552" t="s">
        <v>4348</v>
      </c>
      <c r="C552" t="s">
        <v>57</v>
      </c>
      <c r="D552" t="s">
        <v>12413</v>
      </c>
      <c r="E552" s="5">
        <v>27490</v>
      </c>
      <c r="F552">
        <v>46</v>
      </c>
      <c r="G552" t="s">
        <v>372</v>
      </c>
      <c r="H552" t="s">
        <v>509</v>
      </c>
      <c r="I552" t="s">
        <v>28</v>
      </c>
      <c r="J552">
        <v>106.2</v>
      </c>
      <c r="K552">
        <v>183</v>
      </c>
      <c r="L552" t="s">
        <v>19</v>
      </c>
      <c r="M552" t="s">
        <v>12414</v>
      </c>
      <c r="N552" t="s">
        <v>1588</v>
      </c>
      <c r="O552" t="s">
        <v>64</v>
      </c>
      <c r="P552" t="s">
        <v>12415</v>
      </c>
    </row>
    <row r="553" spans="1:16" x14ac:dyDescent="0.25">
      <c r="A553">
        <v>15551</v>
      </c>
      <c r="B553" t="s">
        <v>2164</v>
      </c>
      <c r="C553" t="s">
        <v>41</v>
      </c>
      <c r="D553" t="s">
        <v>16270</v>
      </c>
      <c r="E553" s="5">
        <v>30728</v>
      </c>
      <c r="F553">
        <v>37</v>
      </c>
      <c r="G553" t="s">
        <v>182</v>
      </c>
      <c r="H553" t="s">
        <v>27</v>
      </c>
      <c r="I553" t="s">
        <v>28</v>
      </c>
      <c r="J553">
        <v>70.400000000000006</v>
      </c>
      <c r="K553">
        <v>168</v>
      </c>
      <c r="L553" t="s">
        <v>36</v>
      </c>
      <c r="M553" t="s">
        <v>16271</v>
      </c>
      <c r="N553" t="s">
        <v>613</v>
      </c>
      <c r="O553" t="s">
        <v>46</v>
      </c>
      <c r="P553" t="s">
        <v>16272</v>
      </c>
    </row>
    <row r="554" spans="1:16" x14ac:dyDescent="0.25">
      <c r="A554">
        <v>15552</v>
      </c>
      <c r="B554" t="s">
        <v>3042</v>
      </c>
      <c r="C554" t="s">
        <v>74</v>
      </c>
      <c r="D554" t="s">
        <v>3043</v>
      </c>
      <c r="E554" s="5">
        <v>31171</v>
      </c>
      <c r="F554">
        <v>36</v>
      </c>
      <c r="G554" t="s">
        <v>215</v>
      </c>
      <c r="H554" t="s">
        <v>509</v>
      </c>
      <c r="I554" t="s">
        <v>61</v>
      </c>
      <c r="J554">
        <v>64.900000000000006</v>
      </c>
      <c r="K554">
        <v>172</v>
      </c>
      <c r="L554" t="s">
        <v>36</v>
      </c>
      <c r="M554" t="s">
        <v>3044</v>
      </c>
      <c r="N554" t="s">
        <v>1543</v>
      </c>
      <c r="O554" t="s">
        <v>79</v>
      </c>
      <c r="P554" t="s">
        <v>3045</v>
      </c>
    </row>
    <row r="555" spans="1:16" x14ac:dyDescent="0.25">
      <c r="A555">
        <v>15553</v>
      </c>
      <c r="B555" t="s">
        <v>17397</v>
      </c>
      <c r="C555" t="s">
        <v>14</v>
      </c>
      <c r="D555" t="s">
        <v>17398</v>
      </c>
      <c r="E555" s="5">
        <v>32529</v>
      </c>
      <c r="F555">
        <v>32</v>
      </c>
      <c r="G555" t="s">
        <v>234</v>
      </c>
      <c r="H555" t="s">
        <v>27</v>
      </c>
      <c r="I555" t="s">
        <v>28</v>
      </c>
      <c r="J555">
        <v>110.1</v>
      </c>
      <c r="K555">
        <v>184</v>
      </c>
      <c r="L555" t="s">
        <v>19</v>
      </c>
      <c r="M555" t="s">
        <v>17399</v>
      </c>
      <c r="N555" t="s">
        <v>14</v>
      </c>
      <c r="O555" t="s">
        <v>22</v>
      </c>
      <c r="P555" t="s">
        <v>17400</v>
      </c>
    </row>
    <row r="556" spans="1:16" x14ac:dyDescent="0.25">
      <c r="A556">
        <v>15554</v>
      </c>
      <c r="B556" t="s">
        <v>11472</v>
      </c>
      <c r="C556" t="s">
        <v>232</v>
      </c>
      <c r="D556" t="s">
        <v>11473</v>
      </c>
      <c r="E556" s="5">
        <v>36044</v>
      </c>
      <c r="F556">
        <v>23</v>
      </c>
      <c r="G556" t="s">
        <v>241</v>
      </c>
      <c r="H556" t="s">
        <v>27</v>
      </c>
      <c r="I556" t="s">
        <v>105</v>
      </c>
      <c r="J556">
        <v>63.1</v>
      </c>
      <c r="K556">
        <v>167</v>
      </c>
      <c r="L556" t="s">
        <v>19</v>
      </c>
      <c r="M556" t="s">
        <v>11474</v>
      </c>
      <c r="N556" t="s">
        <v>287</v>
      </c>
      <c r="O556" t="s">
        <v>237</v>
      </c>
      <c r="P556" t="s">
        <v>11475</v>
      </c>
    </row>
    <row r="557" spans="1:16" x14ac:dyDescent="0.25">
      <c r="A557">
        <v>15555</v>
      </c>
      <c r="B557" t="s">
        <v>1653</v>
      </c>
      <c r="C557" t="s">
        <v>74</v>
      </c>
      <c r="D557" t="s">
        <v>1654</v>
      </c>
      <c r="E557" s="5">
        <v>31561</v>
      </c>
      <c r="F557">
        <v>35</v>
      </c>
      <c r="G557" t="s">
        <v>490</v>
      </c>
      <c r="H557" t="s">
        <v>27</v>
      </c>
      <c r="I557" t="s">
        <v>28</v>
      </c>
      <c r="J557">
        <v>95.6</v>
      </c>
      <c r="K557">
        <v>160</v>
      </c>
      <c r="L557" t="s">
        <v>36</v>
      </c>
      <c r="M557" t="s">
        <v>1655</v>
      </c>
      <c r="N557" t="s">
        <v>687</v>
      </c>
      <c r="O557" t="s">
        <v>79</v>
      </c>
      <c r="P557" t="s">
        <v>1656</v>
      </c>
    </row>
    <row r="558" spans="1:16" x14ac:dyDescent="0.25">
      <c r="A558">
        <v>15556</v>
      </c>
      <c r="B558" t="s">
        <v>2098</v>
      </c>
      <c r="C558" t="s">
        <v>14</v>
      </c>
      <c r="D558" t="s">
        <v>7902</v>
      </c>
      <c r="E558" s="5">
        <v>27581</v>
      </c>
      <c r="F558">
        <v>46</v>
      </c>
      <c r="G558" t="s">
        <v>1075</v>
      </c>
      <c r="H558" t="s">
        <v>17</v>
      </c>
      <c r="I558" t="s">
        <v>329</v>
      </c>
      <c r="J558">
        <v>92.2</v>
      </c>
      <c r="K558">
        <v>155</v>
      </c>
      <c r="L558" t="s">
        <v>36</v>
      </c>
      <c r="M558" t="s">
        <v>7903</v>
      </c>
      <c r="N558" t="s">
        <v>14</v>
      </c>
      <c r="O558" t="s">
        <v>22</v>
      </c>
      <c r="P558" t="s">
        <v>7904</v>
      </c>
    </row>
    <row r="559" spans="1:16" x14ac:dyDescent="0.25">
      <c r="A559">
        <v>15557</v>
      </c>
      <c r="B559" t="s">
        <v>2674</v>
      </c>
      <c r="C559" t="s">
        <v>74</v>
      </c>
      <c r="D559" t="s">
        <v>2675</v>
      </c>
      <c r="E559" s="5">
        <v>29521</v>
      </c>
      <c r="F559">
        <v>41</v>
      </c>
      <c r="G559" t="s">
        <v>112</v>
      </c>
      <c r="H559" t="s">
        <v>35</v>
      </c>
      <c r="I559" t="s">
        <v>28</v>
      </c>
      <c r="J559">
        <v>102.4</v>
      </c>
      <c r="K559">
        <v>163</v>
      </c>
      <c r="L559" t="s">
        <v>36</v>
      </c>
      <c r="M559" t="s">
        <v>2676</v>
      </c>
      <c r="N559" t="s">
        <v>687</v>
      </c>
      <c r="O559" t="s">
        <v>79</v>
      </c>
      <c r="P559" t="s">
        <v>2677</v>
      </c>
    </row>
    <row r="560" spans="1:16" x14ac:dyDescent="0.25">
      <c r="A560">
        <v>15558</v>
      </c>
      <c r="B560" t="s">
        <v>4328</v>
      </c>
      <c r="C560" t="s">
        <v>232</v>
      </c>
      <c r="D560" t="s">
        <v>4329</v>
      </c>
      <c r="E560" s="5">
        <v>36968</v>
      </c>
      <c r="F560">
        <v>20</v>
      </c>
      <c r="G560" t="s">
        <v>490</v>
      </c>
      <c r="H560" t="s">
        <v>104</v>
      </c>
      <c r="I560" t="s">
        <v>209</v>
      </c>
      <c r="J560">
        <v>47.2</v>
      </c>
      <c r="K560">
        <v>169</v>
      </c>
      <c r="L560" t="s">
        <v>36</v>
      </c>
      <c r="M560" t="s">
        <v>4330</v>
      </c>
      <c r="N560" t="s">
        <v>287</v>
      </c>
      <c r="O560" t="s">
        <v>237</v>
      </c>
      <c r="P560" t="s">
        <v>4331</v>
      </c>
    </row>
    <row r="561" spans="1:16" x14ac:dyDescent="0.25">
      <c r="A561">
        <v>15559</v>
      </c>
      <c r="B561" t="s">
        <v>3964</v>
      </c>
      <c r="C561" t="s">
        <v>188</v>
      </c>
      <c r="D561" t="s">
        <v>15197</v>
      </c>
      <c r="E561" s="5">
        <v>28187</v>
      </c>
      <c r="F561">
        <v>44</v>
      </c>
      <c r="G561" t="s">
        <v>433</v>
      </c>
      <c r="H561" t="s">
        <v>27</v>
      </c>
      <c r="I561" t="s">
        <v>61</v>
      </c>
      <c r="J561">
        <v>101.5</v>
      </c>
      <c r="K561">
        <v>185</v>
      </c>
      <c r="L561" t="s">
        <v>19</v>
      </c>
      <c r="M561" t="s">
        <v>15198</v>
      </c>
      <c r="N561" t="s">
        <v>192</v>
      </c>
      <c r="O561" t="s">
        <v>193</v>
      </c>
      <c r="P561" t="s">
        <v>15199</v>
      </c>
    </row>
    <row r="562" spans="1:16" x14ac:dyDescent="0.25">
      <c r="A562">
        <v>15560</v>
      </c>
      <c r="B562" t="s">
        <v>12627</v>
      </c>
      <c r="C562" t="s">
        <v>110</v>
      </c>
      <c r="D562" t="s">
        <v>12628</v>
      </c>
      <c r="E562" s="5">
        <v>16875</v>
      </c>
      <c r="F562">
        <v>75</v>
      </c>
      <c r="G562" t="s">
        <v>130</v>
      </c>
      <c r="H562" t="s">
        <v>60</v>
      </c>
      <c r="I562" t="s">
        <v>28</v>
      </c>
      <c r="J562">
        <v>55.8</v>
      </c>
      <c r="K562">
        <v>169</v>
      </c>
      <c r="L562" t="s">
        <v>36</v>
      </c>
      <c r="M562" t="s">
        <v>12629</v>
      </c>
      <c r="N562" t="s">
        <v>907</v>
      </c>
      <c r="O562" t="s">
        <v>115</v>
      </c>
      <c r="P562" t="s">
        <v>12630</v>
      </c>
    </row>
    <row r="563" spans="1:16" x14ac:dyDescent="0.25">
      <c r="A563">
        <v>15561</v>
      </c>
      <c r="B563" t="s">
        <v>9256</v>
      </c>
      <c r="C563" t="s">
        <v>74</v>
      </c>
      <c r="D563" t="s">
        <v>9257</v>
      </c>
      <c r="E563" s="5">
        <v>25246</v>
      </c>
      <c r="F563">
        <v>52</v>
      </c>
      <c r="G563" t="s">
        <v>328</v>
      </c>
      <c r="H563" t="s">
        <v>27</v>
      </c>
      <c r="I563" t="s">
        <v>18</v>
      </c>
      <c r="J563">
        <v>71.3</v>
      </c>
      <c r="K563">
        <v>173</v>
      </c>
      <c r="L563" t="s">
        <v>19</v>
      </c>
      <c r="M563" t="s">
        <v>9258</v>
      </c>
      <c r="N563" t="s">
        <v>549</v>
      </c>
      <c r="O563" t="s">
        <v>79</v>
      </c>
      <c r="P563" t="s">
        <v>9259</v>
      </c>
    </row>
    <row r="564" spans="1:16" x14ac:dyDescent="0.25">
      <c r="A564">
        <v>15562</v>
      </c>
      <c r="B564" t="s">
        <v>1078</v>
      </c>
      <c r="C564" t="s">
        <v>41</v>
      </c>
      <c r="D564" t="s">
        <v>2991</v>
      </c>
      <c r="E564" s="5">
        <v>34053</v>
      </c>
      <c r="F564">
        <v>28</v>
      </c>
      <c r="G564" t="s">
        <v>119</v>
      </c>
      <c r="H564" t="s">
        <v>69</v>
      </c>
      <c r="I564" t="s">
        <v>61</v>
      </c>
      <c r="J564">
        <v>99.2</v>
      </c>
      <c r="K564">
        <v>167</v>
      </c>
      <c r="L564" t="s">
        <v>36</v>
      </c>
      <c r="M564" t="s">
        <v>2992</v>
      </c>
      <c r="N564" t="s">
        <v>725</v>
      </c>
      <c r="O564" t="s">
        <v>46</v>
      </c>
      <c r="P564" t="s">
        <v>2993</v>
      </c>
    </row>
    <row r="565" spans="1:16" x14ac:dyDescent="0.25">
      <c r="A565">
        <v>15563</v>
      </c>
      <c r="B565" t="s">
        <v>2122</v>
      </c>
      <c r="C565" t="s">
        <v>1281</v>
      </c>
      <c r="D565" t="s">
        <v>2123</v>
      </c>
      <c r="E565" s="5">
        <v>25607</v>
      </c>
      <c r="F565">
        <v>51</v>
      </c>
      <c r="G565" t="s">
        <v>182</v>
      </c>
      <c r="H565" t="s">
        <v>17</v>
      </c>
      <c r="I565" t="s">
        <v>209</v>
      </c>
      <c r="J565">
        <v>67</v>
      </c>
      <c r="K565">
        <v>171</v>
      </c>
      <c r="L565" t="s">
        <v>19</v>
      </c>
      <c r="M565" t="s">
        <v>2124</v>
      </c>
      <c r="N565" t="s">
        <v>1284</v>
      </c>
      <c r="O565" t="s">
        <v>1285</v>
      </c>
      <c r="P565" t="s">
        <v>2125</v>
      </c>
    </row>
    <row r="566" spans="1:16" x14ac:dyDescent="0.25">
      <c r="A566">
        <v>15564</v>
      </c>
      <c r="B566" t="s">
        <v>10941</v>
      </c>
      <c r="C566" t="s">
        <v>180</v>
      </c>
      <c r="D566" t="s">
        <v>11698</v>
      </c>
      <c r="E566" s="5">
        <v>15332</v>
      </c>
      <c r="F566">
        <v>80</v>
      </c>
      <c r="G566" t="s">
        <v>278</v>
      </c>
      <c r="H566" t="s">
        <v>17</v>
      </c>
      <c r="I566" t="s">
        <v>28</v>
      </c>
      <c r="J566">
        <v>99.2</v>
      </c>
      <c r="K566">
        <v>158</v>
      </c>
      <c r="L566" t="s">
        <v>36</v>
      </c>
      <c r="M566" t="s">
        <v>11699</v>
      </c>
      <c r="N566" t="s">
        <v>1348</v>
      </c>
      <c r="O566" t="s">
        <v>185</v>
      </c>
      <c r="P566" t="s">
        <v>11700</v>
      </c>
    </row>
    <row r="567" spans="1:16" x14ac:dyDescent="0.25">
      <c r="A567">
        <v>15565</v>
      </c>
      <c r="B567" t="s">
        <v>488</v>
      </c>
      <c r="C567" t="s">
        <v>74</v>
      </c>
      <c r="D567" t="s">
        <v>547</v>
      </c>
      <c r="E567" s="5">
        <v>29117</v>
      </c>
      <c r="F567">
        <v>42</v>
      </c>
      <c r="G567" t="s">
        <v>26</v>
      </c>
      <c r="H567" t="s">
        <v>27</v>
      </c>
      <c r="I567" t="s">
        <v>28</v>
      </c>
      <c r="J567">
        <v>55.7</v>
      </c>
      <c r="K567">
        <v>157</v>
      </c>
      <c r="L567" t="s">
        <v>36</v>
      </c>
      <c r="M567" t="s">
        <v>548</v>
      </c>
      <c r="N567" t="s">
        <v>549</v>
      </c>
      <c r="O567" t="s">
        <v>79</v>
      </c>
      <c r="P567" t="s">
        <v>550</v>
      </c>
    </row>
    <row r="568" spans="1:16" x14ac:dyDescent="0.25">
      <c r="A568">
        <v>15566</v>
      </c>
      <c r="B568" t="s">
        <v>4029</v>
      </c>
      <c r="C568" t="s">
        <v>14</v>
      </c>
      <c r="D568" t="s">
        <v>5543</v>
      </c>
      <c r="E568" s="5">
        <v>30545</v>
      </c>
      <c r="F568">
        <v>38</v>
      </c>
      <c r="G568" t="s">
        <v>221</v>
      </c>
      <c r="H568" t="s">
        <v>35</v>
      </c>
      <c r="I568" t="s">
        <v>28</v>
      </c>
      <c r="J568">
        <v>78.599999999999994</v>
      </c>
      <c r="K568">
        <v>157</v>
      </c>
      <c r="L568" t="s">
        <v>36</v>
      </c>
      <c r="M568" t="s">
        <v>5544</v>
      </c>
      <c r="N568" t="s">
        <v>204</v>
      </c>
      <c r="O568" t="s">
        <v>22</v>
      </c>
      <c r="P568" t="s">
        <v>5545</v>
      </c>
    </row>
    <row r="569" spans="1:16" x14ac:dyDescent="0.25">
      <c r="A569">
        <v>15567</v>
      </c>
      <c r="B569" t="s">
        <v>12233</v>
      </c>
      <c r="C569" t="s">
        <v>88</v>
      </c>
      <c r="D569" t="s">
        <v>12234</v>
      </c>
      <c r="E569" s="5">
        <v>20067</v>
      </c>
      <c r="F569">
        <v>67</v>
      </c>
      <c r="G569" t="s">
        <v>221</v>
      </c>
      <c r="H569" t="s">
        <v>17</v>
      </c>
      <c r="I569" t="s">
        <v>28</v>
      </c>
      <c r="J569">
        <v>90.2</v>
      </c>
      <c r="K569">
        <v>158</v>
      </c>
      <c r="L569" t="s">
        <v>36</v>
      </c>
      <c r="M569" t="s">
        <v>12235</v>
      </c>
      <c r="N569" t="s">
        <v>121</v>
      </c>
      <c r="O569" t="s">
        <v>93</v>
      </c>
      <c r="P569" t="s">
        <v>12236</v>
      </c>
    </row>
    <row r="570" spans="1:16" x14ac:dyDescent="0.25">
      <c r="A570">
        <v>15568</v>
      </c>
      <c r="B570" t="s">
        <v>5738</v>
      </c>
      <c r="C570" t="s">
        <v>14</v>
      </c>
      <c r="D570" t="s">
        <v>5739</v>
      </c>
      <c r="E570" s="5">
        <v>28196</v>
      </c>
      <c r="F570">
        <v>44</v>
      </c>
      <c r="G570" t="s">
        <v>322</v>
      </c>
      <c r="H570" t="s">
        <v>27</v>
      </c>
      <c r="I570" t="s">
        <v>28</v>
      </c>
      <c r="J570">
        <v>58.5</v>
      </c>
      <c r="K570">
        <v>155</v>
      </c>
      <c r="L570" t="s">
        <v>36</v>
      </c>
      <c r="M570" t="s">
        <v>5740</v>
      </c>
      <c r="N570" t="s">
        <v>973</v>
      </c>
      <c r="O570" t="s">
        <v>22</v>
      </c>
      <c r="P570" t="s">
        <v>5741</v>
      </c>
    </row>
    <row r="571" spans="1:16" x14ac:dyDescent="0.25">
      <c r="A571">
        <v>15569</v>
      </c>
      <c r="B571" t="s">
        <v>4404</v>
      </c>
      <c r="C571" t="s">
        <v>733</v>
      </c>
      <c r="D571" t="s">
        <v>7805</v>
      </c>
      <c r="E571" s="5">
        <v>17098</v>
      </c>
      <c r="F571">
        <v>75</v>
      </c>
      <c r="G571" t="s">
        <v>208</v>
      </c>
      <c r="H571" t="s">
        <v>69</v>
      </c>
      <c r="I571" t="s">
        <v>105</v>
      </c>
      <c r="J571">
        <v>89.7</v>
      </c>
      <c r="K571">
        <v>171</v>
      </c>
      <c r="L571" t="s">
        <v>36</v>
      </c>
      <c r="M571" t="s">
        <v>7806</v>
      </c>
      <c r="N571" t="s">
        <v>737</v>
      </c>
      <c r="O571" t="s">
        <v>738</v>
      </c>
      <c r="P571" t="s">
        <v>7807</v>
      </c>
    </row>
    <row r="572" spans="1:16" x14ac:dyDescent="0.25">
      <c r="A572">
        <v>15570</v>
      </c>
      <c r="B572" t="s">
        <v>6913</v>
      </c>
      <c r="C572" t="s">
        <v>14</v>
      </c>
      <c r="D572" t="s">
        <v>15047</v>
      </c>
      <c r="E572" s="5">
        <v>36038</v>
      </c>
      <c r="F572">
        <v>23</v>
      </c>
      <c r="G572" t="s">
        <v>258</v>
      </c>
      <c r="H572" t="s">
        <v>27</v>
      </c>
      <c r="I572" t="s">
        <v>28</v>
      </c>
      <c r="J572">
        <v>94.9</v>
      </c>
      <c r="K572">
        <v>183</v>
      </c>
      <c r="L572" t="s">
        <v>19</v>
      </c>
      <c r="M572" t="s">
        <v>15048</v>
      </c>
      <c r="N572" t="s">
        <v>2716</v>
      </c>
      <c r="O572" t="s">
        <v>22</v>
      </c>
      <c r="P572" t="s">
        <v>15049</v>
      </c>
    </row>
    <row r="573" spans="1:16" x14ac:dyDescent="0.25">
      <c r="A573">
        <v>15571</v>
      </c>
      <c r="B573" t="s">
        <v>9502</v>
      </c>
      <c r="C573" t="s">
        <v>14</v>
      </c>
      <c r="D573" t="s">
        <v>9503</v>
      </c>
      <c r="E573" s="5">
        <v>17342</v>
      </c>
      <c r="F573">
        <v>74</v>
      </c>
      <c r="G573" t="s">
        <v>451</v>
      </c>
      <c r="H573" t="s">
        <v>35</v>
      </c>
      <c r="I573" t="s">
        <v>61</v>
      </c>
      <c r="J573">
        <v>69.5</v>
      </c>
      <c r="K573">
        <v>171</v>
      </c>
      <c r="L573" t="s">
        <v>36</v>
      </c>
      <c r="M573" t="s">
        <v>9504</v>
      </c>
      <c r="N573" t="s">
        <v>3830</v>
      </c>
      <c r="O573" t="s">
        <v>22</v>
      </c>
      <c r="P573" t="s">
        <v>9505</v>
      </c>
    </row>
    <row r="574" spans="1:16" x14ac:dyDescent="0.25">
      <c r="A574">
        <v>15572</v>
      </c>
      <c r="B574" t="s">
        <v>11021</v>
      </c>
      <c r="C574" t="s">
        <v>14</v>
      </c>
      <c r="D574" t="s">
        <v>11022</v>
      </c>
      <c r="E574" s="5">
        <v>22473</v>
      </c>
      <c r="F574">
        <v>60</v>
      </c>
      <c r="G574" t="s">
        <v>530</v>
      </c>
      <c r="H574" t="s">
        <v>69</v>
      </c>
      <c r="I574" t="s">
        <v>28</v>
      </c>
      <c r="J574">
        <v>90.9</v>
      </c>
      <c r="K574">
        <v>172</v>
      </c>
      <c r="L574" t="s">
        <v>19</v>
      </c>
      <c r="M574" t="s">
        <v>11023</v>
      </c>
      <c r="N574" t="s">
        <v>1434</v>
      </c>
      <c r="O574" t="s">
        <v>22</v>
      </c>
      <c r="P574" t="s">
        <v>11024</v>
      </c>
    </row>
    <row r="575" spans="1:16" x14ac:dyDescent="0.25">
      <c r="A575">
        <v>15573</v>
      </c>
      <c r="B575" t="s">
        <v>6845</v>
      </c>
      <c r="C575" t="s">
        <v>14</v>
      </c>
      <c r="D575" t="s">
        <v>6846</v>
      </c>
      <c r="E575" s="5">
        <v>18766</v>
      </c>
      <c r="F575">
        <v>70</v>
      </c>
      <c r="G575" t="s">
        <v>103</v>
      </c>
      <c r="H575" t="s">
        <v>509</v>
      </c>
      <c r="I575" t="s">
        <v>18</v>
      </c>
      <c r="J575">
        <v>61.3</v>
      </c>
      <c r="K575">
        <v>154</v>
      </c>
      <c r="L575" t="s">
        <v>36</v>
      </c>
      <c r="M575" t="s">
        <v>6847</v>
      </c>
      <c r="N575" t="s">
        <v>204</v>
      </c>
      <c r="O575" t="s">
        <v>22</v>
      </c>
      <c r="P575" t="s">
        <v>6848</v>
      </c>
    </row>
    <row r="576" spans="1:16" x14ac:dyDescent="0.25">
      <c r="A576">
        <v>15574</v>
      </c>
      <c r="B576" t="s">
        <v>81</v>
      </c>
      <c r="C576" t="s">
        <v>74</v>
      </c>
      <c r="D576" t="s">
        <v>82</v>
      </c>
      <c r="E576" s="5">
        <v>19127</v>
      </c>
      <c r="F576">
        <v>69</v>
      </c>
      <c r="G576" t="s">
        <v>83</v>
      </c>
      <c r="H576" t="s">
        <v>27</v>
      </c>
      <c r="I576" t="s">
        <v>61</v>
      </c>
      <c r="J576">
        <v>70.3</v>
      </c>
      <c r="K576">
        <v>182</v>
      </c>
      <c r="L576" t="s">
        <v>19</v>
      </c>
      <c r="M576" t="s">
        <v>84</v>
      </c>
      <c r="N576" t="s">
        <v>85</v>
      </c>
      <c r="O576" t="s">
        <v>79</v>
      </c>
      <c r="P576" t="s">
        <v>86</v>
      </c>
    </row>
    <row r="577" spans="1:16" x14ac:dyDescent="0.25">
      <c r="A577">
        <v>15575</v>
      </c>
      <c r="B577" t="s">
        <v>17977</v>
      </c>
      <c r="C577" t="s">
        <v>14</v>
      </c>
      <c r="D577" t="s">
        <v>17978</v>
      </c>
      <c r="E577" s="5">
        <v>15747</v>
      </c>
      <c r="F577">
        <v>78</v>
      </c>
      <c r="G577" t="s">
        <v>103</v>
      </c>
      <c r="H577" t="s">
        <v>509</v>
      </c>
      <c r="I577" t="s">
        <v>209</v>
      </c>
      <c r="J577">
        <v>100.7</v>
      </c>
      <c r="K577">
        <v>171</v>
      </c>
      <c r="L577" t="s">
        <v>19</v>
      </c>
      <c r="M577" t="s">
        <v>17979</v>
      </c>
      <c r="N577" t="s">
        <v>166</v>
      </c>
      <c r="O577" t="s">
        <v>22</v>
      </c>
      <c r="P577" t="s">
        <v>17980</v>
      </c>
    </row>
    <row r="578" spans="1:16" x14ac:dyDescent="0.25">
      <c r="A578">
        <v>15576</v>
      </c>
      <c r="B578" t="s">
        <v>6473</v>
      </c>
      <c r="C578" t="s">
        <v>14</v>
      </c>
      <c r="D578" t="s">
        <v>10359</v>
      </c>
      <c r="E578" s="5">
        <v>22559</v>
      </c>
      <c r="F578">
        <v>60</v>
      </c>
      <c r="G578" t="s">
        <v>302</v>
      </c>
      <c r="H578" t="s">
        <v>104</v>
      </c>
      <c r="I578" t="s">
        <v>28</v>
      </c>
      <c r="J578">
        <v>113.4</v>
      </c>
      <c r="K578">
        <v>167</v>
      </c>
      <c r="L578" t="s">
        <v>19</v>
      </c>
      <c r="M578" t="s">
        <v>10360</v>
      </c>
      <c r="N578" t="s">
        <v>14</v>
      </c>
      <c r="O578" t="s">
        <v>22</v>
      </c>
      <c r="P578" t="s">
        <v>10361</v>
      </c>
    </row>
    <row r="579" spans="1:16" x14ac:dyDescent="0.25">
      <c r="A579">
        <v>15577</v>
      </c>
      <c r="B579" t="s">
        <v>2607</v>
      </c>
      <c r="C579" t="s">
        <v>74</v>
      </c>
      <c r="D579" t="s">
        <v>2961</v>
      </c>
      <c r="E579" s="5">
        <v>23091</v>
      </c>
      <c r="F579">
        <v>58</v>
      </c>
      <c r="G579" t="s">
        <v>43</v>
      </c>
      <c r="H579" t="s">
        <v>27</v>
      </c>
      <c r="I579" t="s">
        <v>209</v>
      </c>
      <c r="J579">
        <v>55.9</v>
      </c>
      <c r="K579">
        <v>173</v>
      </c>
      <c r="L579" t="s">
        <v>36</v>
      </c>
      <c r="M579" t="s">
        <v>2962</v>
      </c>
      <c r="N579" t="s">
        <v>1407</v>
      </c>
      <c r="O579" t="s">
        <v>79</v>
      </c>
      <c r="P579" t="s">
        <v>2963</v>
      </c>
    </row>
    <row r="580" spans="1:16" x14ac:dyDescent="0.25">
      <c r="A580">
        <v>15578</v>
      </c>
      <c r="B580" t="s">
        <v>2383</v>
      </c>
      <c r="C580" t="s">
        <v>148</v>
      </c>
      <c r="D580" t="s">
        <v>6368</v>
      </c>
      <c r="E580" s="5">
        <v>34001</v>
      </c>
      <c r="F580">
        <v>28</v>
      </c>
      <c r="G580" t="s">
        <v>1075</v>
      </c>
      <c r="H580" t="s">
        <v>35</v>
      </c>
      <c r="I580" t="s">
        <v>18</v>
      </c>
      <c r="J580">
        <v>64</v>
      </c>
      <c r="K580">
        <v>160</v>
      </c>
      <c r="L580" t="s">
        <v>36</v>
      </c>
      <c r="M580" t="s">
        <v>6369</v>
      </c>
      <c r="N580" t="s">
        <v>292</v>
      </c>
      <c r="O580" t="s">
        <v>152</v>
      </c>
      <c r="P580" t="s">
        <v>6370</v>
      </c>
    </row>
    <row r="581" spans="1:16" x14ac:dyDescent="0.25">
      <c r="A581">
        <v>15579</v>
      </c>
      <c r="B581" t="s">
        <v>9168</v>
      </c>
      <c r="C581" t="s">
        <v>148</v>
      </c>
      <c r="D581" t="s">
        <v>9169</v>
      </c>
      <c r="E581" s="5">
        <v>27586</v>
      </c>
      <c r="F581">
        <v>46</v>
      </c>
      <c r="G581" t="s">
        <v>252</v>
      </c>
      <c r="H581" t="s">
        <v>104</v>
      </c>
      <c r="I581" t="s">
        <v>61</v>
      </c>
      <c r="J581">
        <v>98.5</v>
      </c>
      <c r="K581">
        <v>178</v>
      </c>
      <c r="L581" t="s">
        <v>19</v>
      </c>
      <c r="M581" t="s">
        <v>9170</v>
      </c>
      <c r="N581" t="s">
        <v>265</v>
      </c>
      <c r="O581" t="s">
        <v>152</v>
      </c>
      <c r="P581" t="s">
        <v>9171</v>
      </c>
    </row>
    <row r="582" spans="1:16" x14ac:dyDescent="0.25">
      <c r="A582">
        <v>15580</v>
      </c>
      <c r="B582" t="s">
        <v>2263</v>
      </c>
      <c r="C582" t="s">
        <v>41</v>
      </c>
      <c r="D582" t="s">
        <v>8260</v>
      </c>
      <c r="E582" s="5">
        <v>25767</v>
      </c>
      <c r="F582">
        <v>51</v>
      </c>
      <c r="G582" t="s">
        <v>622</v>
      </c>
      <c r="H582" t="s">
        <v>27</v>
      </c>
      <c r="I582" t="s">
        <v>18</v>
      </c>
      <c r="J582">
        <v>89.9</v>
      </c>
      <c r="K582">
        <v>164</v>
      </c>
      <c r="L582" t="s">
        <v>36</v>
      </c>
      <c r="M582" t="s">
        <v>8261</v>
      </c>
      <c r="N582" t="s">
        <v>41</v>
      </c>
      <c r="O582" t="s">
        <v>46</v>
      </c>
      <c r="P582" t="s">
        <v>8262</v>
      </c>
    </row>
    <row r="583" spans="1:16" x14ac:dyDescent="0.25">
      <c r="A583">
        <v>15581</v>
      </c>
      <c r="B583" t="s">
        <v>6099</v>
      </c>
      <c r="C583" t="s">
        <v>14</v>
      </c>
      <c r="D583" t="s">
        <v>14500</v>
      </c>
      <c r="E583" s="5">
        <v>20104</v>
      </c>
      <c r="F583">
        <v>66</v>
      </c>
      <c r="G583" t="s">
        <v>607</v>
      </c>
      <c r="H583" t="s">
        <v>35</v>
      </c>
      <c r="I583" t="s">
        <v>28</v>
      </c>
      <c r="J583">
        <v>68.5</v>
      </c>
      <c r="K583">
        <v>171</v>
      </c>
      <c r="L583" t="s">
        <v>36</v>
      </c>
      <c r="M583" t="s">
        <v>14501</v>
      </c>
      <c r="N583" t="s">
        <v>1387</v>
      </c>
      <c r="O583" t="s">
        <v>22</v>
      </c>
      <c r="P583" t="s">
        <v>14502</v>
      </c>
    </row>
    <row r="584" spans="1:16" x14ac:dyDescent="0.25">
      <c r="A584">
        <v>15582</v>
      </c>
      <c r="B584" t="s">
        <v>3602</v>
      </c>
      <c r="C584" t="s">
        <v>232</v>
      </c>
      <c r="D584" t="s">
        <v>15553</v>
      </c>
      <c r="E584" s="5">
        <v>37557</v>
      </c>
      <c r="F584">
        <v>19</v>
      </c>
      <c r="G584" t="s">
        <v>622</v>
      </c>
      <c r="H584" t="s">
        <v>104</v>
      </c>
      <c r="I584" t="s">
        <v>105</v>
      </c>
      <c r="J584">
        <v>58.9</v>
      </c>
      <c r="K584">
        <v>182</v>
      </c>
      <c r="L584" t="s">
        <v>19</v>
      </c>
      <c r="M584" t="s">
        <v>15554</v>
      </c>
      <c r="N584" t="s">
        <v>802</v>
      </c>
      <c r="O584" t="s">
        <v>237</v>
      </c>
      <c r="P584" t="s">
        <v>15555</v>
      </c>
    </row>
    <row r="585" spans="1:16" x14ac:dyDescent="0.25">
      <c r="A585">
        <v>15583</v>
      </c>
      <c r="B585" t="s">
        <v>1540</v>
      </c>
      <c r="C585" t="s">
        <v>74</v>
      </c>
      <c r="D585" t="s">
        <v>1541</v>
      </c>
      <c r="E585" s="5">
        <v>13231</v>
      </c>
      <c r="F585">
        <v>85</v>
      </c>
      <c r="G585" t="s">
        <v>269</v>
      </c>
      <c r="H585" t="s">
        <v>27</v>
      </c>
      <c r="I585" t="s">
        <v>285</v>
      </c>
      <c r="J585">
        <v>48.7</v>
      </c>
      <c r="K585">
        <v>160</v>
      </c>
      <c r="L585" t="s">
        <v>36</v>
      </c>
      <c r="M585" t="s">
        <v>1542</v>
      </c>
      <c r="N585" t="s">
        <v>1543</v>
      </c>
      <c r="O585" t="s">
        <v>79</v>
      </c>
      <c r="P585" t="s">
        <v>1544</v>
      </c>
    </row>
    <row r="586" spans="1:16" x14ac:dyDescent="0.25">
      <c r="A586">
        <v>15584</v>
      </c>
      <c r="B586" t="s">
        <v>5306</v>
      </c>
      <c r="C586" t="s">
        <v>14</v>
      </c>
      <c r="D586" t="s">
        <v>7524</v>
      </c>
      <c r="E586" s="5">
        <v>23700</v>
      </c>
      <c r="F586">
        <v>57</v>
      </c>
      <c r="G586" t="s">
        <v>343</v>
      </c>
      <c r="H586" t="s">
        <v>60</v>
      </c>
      <c r="I586" t="s">
        <v>18</v>
      </c>
      <c r="J586">
        <v>90</v>
      </c>
      <c r="K586">
        <v>169</v>
      </c>
      <c r="L586" t="s">
        <v>36</v>
      </c>
      <c r="M586" t="s">
        <v>7525</v>
      </c>
      <c r="N586" t="s">
        <v>166</v>
      </c>
      <c r="O586" t="s">
        <v>22</v>
      </c>
      <c r="P586" t="s">
        <v>7526</v>
      </c>
    </row>
    <row r="587" spans="1:16" x14ac:dyDescent="0.25">
      <c r="A587">
        <v>15585</v>
      </c>
      <c r="B587" t="s">
        <v>2359</v>
      </c>
      <c r="C587" t="s">
        <v>14</v>
      </c>
      <c r="D587" t="s">
        <v>2360</v>
      </c>
      <c r="E587" s="5">
        <v>28218</v>
      </c>
      <c r="F587">
        <v>44</v>
      </c>
      <c r="G587" t="s">
        <v>322</v>
      </c>
      <c r="H587" t="s">
        <v>69</v>
      </c>
      <c r="I587" t="s">
        <v>18</v>
      </c>
      <c r="J587">
        <v>63.6</v>
      </c>
      <c r="K587">
        <v>168</v>
      </c>
      <c r="L587" t="s">
        <v>36</v>
      </c>
      <c r="M587" t="s">
        <v>2361</v>
      </c>
      <c r="N587" t="s">
        <v>1148</v>
      </c>
      <c r="O587" t="s">
        <v>22</v>
      </c>
      <c r="P587" t="s">
        <v>2362</v>
      </c>
    </row>
    <row r="588" spans="1:16" x14ac:dyDescent="0.25">
      <c r="A588">
        <v>15586</v>
      </c>
      <c r="B588" t="s">
        <v>3225</v>
      </c>
      <c r="C588" t="s">
        <v>148</v>
      </c>
      <c r="D588" t="s">
        <v>3226</v>
      </c>
      <c r="E588" s="5">
        <v>20648</v>
      </c>
      <c r="F588">
        <v>65</v>
      </c>
      <c r="G588" t="s">
        <v>258</v>
      </c>
      <c r="H588" t="s">
        <v>27</v>
      </c>
      <c r="I588" t="s">
        <v>61</v>
      </c>
      <c r="J588">
        <v>92.9</v>
      </c>
      <c r="K588">
        <v>169</v>
      </c>
      <c r="L588" t="s">
        <v>19</v>
      </c>
      <c r="M588" t="s">
        <v>3227</v>
      </c>
      <c r="N588" t="s">
        <v>3228</v>
      </c>
      <c r="O588" t="s">
        <v>152</v>
      </c>
      <c r="P588" t="s">
        <v>3229</v>
      </c>
    </row>
    <row r="589" spans="1:16" x14ac:dyDescent="0.25">
      <c r="A589">
        <v>15587</v>
      </c>
      <c r="B589" t="s">
        <v>3257</v>
      </c>
      <c r="C589" t="s">
        <v>14</v>
      </c>
      <c r="D589" t="s">
        <v>13521</v>
      </c>
      <c r="E589" s="5">
        <v>34832</v>
      </c>
      <c r="F589">
        <v>26</v>
      </c>
      <c r="G589" t="s">
        <v>1075</v>
      </c>
      <c r="H589" t="s">
        <v>104</v>
      </c>
      <c r="I589" t="s">
        <v>28</v>
      </c>
      <c r="J589">
        <v>51.6</v>
      </c>
      <c r="K589">
        <v>158</v>
      </c>
      <c r="L589" t="s">
        <v>36</v>
      </c>
      <c r="M589" t="s">
        <v>13522</v>
      </c>
      <c r="N589" t="s">
        <v>835</v>
      </c>
      <c r="O589" t="s">
        <v>22</v>
      </c>
      <c r="P589" t="s">
        <v>13523</v>
      </c>
    </row>
    <row r="590" spans="1:16" x14ac:dyDescent="0.25">
      <c r="A590">
        <v>15588</v>
      </c>
      <c r="B590" t="s">
        <v>8431</v>
      </c>
      <c r="C590" t="s">
        <v>507</v>
      </c>
      <c r="D590" t="s">
        <v>9923</v>
      </c>
      <c r="E590" s="5">
        <v>21676</v>
      </c>
      <c r="F590">
        <v>62</v>
      </c>
      <c r="G590" t="s">
        <v>190</v>
      </c>
      <c r="H590" t="s">
        <v>69</v>
      </c>
      <c r="I590" t="s">
        <v>61</v>
      </c>
      <c r="J590">
        <v>97.9</v>
      </c>
      <c r="K590">
        <v>183</v>
      </c>
      <c r="L590" t="s">
        <v>19</v>
      </c>
      <c r="M590" t="s">
        <v>9924</v>
      </c>
      <c r="N590" t="s">
        <v>511</v>
      </c>
      <c r="O590" t="s">
        <v>512</v>
      </c>
      <c r="P590" t="s">
        <v>9925</v>
      </c>
    </row>
    <row r="591" spans="1:16" x14ac:dyDescent="0.25">
      <c r="A591">
        <v>15589</v>
      </c>
      <c r="B591" t="s">
        <v>6599</v>
      </c>
      <c r="C591" t="s">
        <v>14</v>
      </c>
      <c r="D591" t="s">
        <v>6600</v>
      </c>
      <c r="E591" s="5">
        <v>14852</v>
      </c>
      <c r="F591">
        <v>81</v>
      </c>
      <c r="G591" t="s">
        <v>269</v>
      </c>
      <c r="H591" t="s">
        <v>104</v>
      </c>
      <c r="I591" t="s">
        <v>209</v>
      </c>
      <c r="J591">
        <v>49.8</v>
      </c>
      <c r="K591">
        <v>170</v>
      </c>
      <c r="L591" t="s">
        <v>36</v>
      </c>
      <c r="M591" t="s">
        <v>6601</v>
      </c>
      <c r="N591" t="s">
        <v>1733</v>
      </c>
      <c r="O591" t="s">
        <v>22</v>
      </c>
      <c r="P591" t="s">
        <v>6602</v>
      </c>
    </row>
    <row r="592" spans="1:16" x14ac:dyDescent="0.25">
      <c r="A592">
        <v>15590</v>
      </c>
      <c r="B592" t="s">
        <v>5582</v>
      </c>
      <c r="C592" t="s">
        <v>1054</v>
      </c>
      <c r="D592" t="s">
        <v>9157</v>
      </c>
      <c r="E592" s="5">
        <v>26060</v>
      </c>
      <c r="F592">
        <v>50</v>
      </c>
      <c r="G592" t="s">
        <v>221</v>
      </c>
      <c r="H592" t="s">
        <v>27</v>
      </c>
      <c r="I592" t="s">
        <v>28</v>
      </c>
      <c r="J592">
        <v>111.1</v>
      </c>
      <c r="K592">
        <v>177</v>
      </c>
      <c r="L592" t="s">
        <v>19</v>
      </c>
      <c r="M592" t="s">
        <v>9158</v>
      </c>
      <c r="N592" t="s">
        <v>3157</v>
      </c>
      <c r="O592" t="s">
        <v>1059</v>
      </c>
      <c r="P592" t="s">
        <v>9159</v>
      </c>
    </row>
    <row r="593" spans="1:16" x14ac:dyDescent="0.25">
      <c r="A593">
        <v>15591</v>
      </c>
      <c r="B593" t="s">
        <v>3660</v>
      </c>
      <c r="C593" t="s">
        <v>1054</v>
      </c>
      <c r="D593" t="s">
        <v>3661</v>
      </c>
      <c r="E593" s="5">
        <v>34375</v>
      </c>
      <c r="F593">
        <v>27</v>
      </c>
      <c r="G593" t="s">
        <v>170</v>
      </c>
      <c r="H593" t="s">
        <v>17</v>
      </c>
      <c r="I593" t="s">
        <v>28</v>
      </c>
      <c r="J593">
        <v>70.099999999999994</v>
      </c>
      <c r="K593">
        <v>189</v>
      </c>
      <c r="L593" t="s">
        <v>19</v>
      </c>
      <c r="M593" t="s">
        <v>3662</v>
      </c>
      <c r="N593" t="s">
        <v>1058</v>
      </c>
      <c r="O593" t="s">
        <v>1059</v>
      </c>
      <c r="P593" t="s">
        <v>3663</v>
      </c>
    </row>
    <row r="594" spans="1:16" x14ac:dyDescent="0.25">
      <c r="A594">
        <v>15592</v>
      </c>
      <c r="B594" t="s">
        <v>5937</v>
      </c>
      <c r="C594" t="s">
        <v>14</v>
      </c>
      <c r="D594" t="s">
        <v>5938</v>
      </c>
      <c r="E594" s="5">
        <v>17075</v>
      </c>
      <c r="F594">
        <v>75</v>
      </c>
      <c r="G594" t="s">
        <v>361</v>
      </c>
      <c r="H594" t="s">
        <v>27</v>
      </c>
      <c r="I594" t="s">
        <v>61</v>
      </c>
      <c r="J594">
        <v>64.5</v>
      </c>
      <c r="K594">
        <v>171</v>
      </c>
      <c r="L594" t="s">
        <v>19</v>
      </c>
      <c r="M594" t="s">
        <v>5939</v>
      </c>
      <c r="N594" t="s">
        <v>14</v>
      </c>
      <c r="O594" t="s">
        <v>22</v>
      </c>
      <c r="P594" t="s">
        <v>5940</v>
      </c>
    </row>
    <row r="595" spans="1:16" x14ac:dyDescent="0.25">
      <c r="A595">
        <v>15593</v>
      </c>
      <c r="B595" t="s">
        <v>3277</v>
      </c>
      <c r="C595" t="s">
        <v>14</v>
      </c>
      <c r="D595" t="s">
        <v>3278</v>
      </c>
      <c r="E595" s="5">
        <v>15347</v>
      </c>
      <c r="F595">
        <v>80</v>
      </c>
      <c r="G595" t="s">
        <v>90</v>
      </c>
      <c r="H595" t="s">
        <v>27</v>
      </c>
      <c r="I595" t="s">
        <v>209</v>
      </c>
      <c r="J595">
        <v>96.6</v>
      </c>
      <c r="K595">
        <v>168</v>
      </c>
      <c r="L595" t="s">
        <v>19</v>
      </c>
      <c r="M595" t="s">
        <v>3279</v>
      </c>
      <c r="N595" t="s">
        <v>3280</v>
      </c>
      <c r="O595" t="s">
        <v>22</v>
      </c>
      <c r="P595" t="s">
        <v>3281</v>
      </c>
    </row>
    <row r="596" spans="1:16" x14ac:dyDescent="0.25">
      <c r="A596">
        <v>15594</v>
      </c>
      <c r="B596" t="s">
        <v>239</v>
      </c>
      <c r="C596" t="s">
        <v>148</v>
      </c>
      <c r="D596" t="s">
        <v>6581</v>
      </c>
      <c r="E596" s="5">
        <v>33263</v>
      </c>
      <c r="F596">
        <v>30</v>
      </c>
      <c r="G596" t="s">
        <v>1075</v>
      </c>
      <c r="H596" t="s">
        <v>27</v>
      </c>
      <c r="I596" t="s">
        <v>28</v>
      </c>
      <c r="J596">
        <v>69</v>
      </c>
      <c r="K596">
        <v>173</v>
      </c>
      <c r="L596" t="s">
        <v>19</v>
      </c>
      <c r="M596" t="s">
        <v>6582</v>
      </c>
      <c r="N596" t="s">
        <v>292</v>
      </c>
      <c r="O596" t="s">
        <v>152</v>
      </c>
      <c r="P596" t="s">
        <v>6583</v>
      </c>
    </row>
    <row r="597" spans="1:16" x14ac:dyDescent="0.25">
      <c r="A597">
        <v>15595</v>
      </c>
      <c r="B597" t="s">
        <v>10031</v>
      </c>
      <c r="C597" t="s">
        <v>88</v>
      </c>
      <c r="D597" t="s">
        <v>10032</v>
      </c>
      <c r="E597" s="5">
        <v>35568</v>
      </c>
      <c r="F597">
        <v>24</v>
      </c>
      <c r="G597" t="s">
        <v>322</v>
      </c>
      <c r="H597" t="s">
        <v>76</v>
      </c>
      <c r="I597" t="s">
        <v>61</v>
      </c>
      <c r="J597">
        <v>76.8</v>
      </c>
      <c r="K597">
        <v>156</v>
      </c>
      <c r="L597" t="s">
        <v>36</v>
      </c>
      <c r="M597" t="s">
        <v>10033</v>
      </c>
      <c r="N597" t="s">
        <v>1121</v>
      </c>
      <c r="O597" t="s">
        <v>93</v>
      </c>
      <c r="P597" t="s">
        <v>10034</v>
      </c>
    </row>
    <row r="598" spans="1:16" x14ac:dyDescent="0.25">
      <c r="A598">
        <v>15596</v>
      </c>
      <c r="B598" t="s">
        <v>10768</v>
      </c>
      <c r="C598" t="s">
        <v>1882</v>
      </c>
      <c r="D598" t="s">
        <v>10769</v>
      </c>
      <c r="E598" s="5">
        <v>24630</v>
      </c>
      <c r="F598">
        <v>54</v>
      </c>
      <c r="G598" t="s">
        <v>525</v>
      </c>
      <c r="H598" t="s">
        <v>921</v>
      </c>
      <c r="I598" t="s">
        <v>18</v>
      </c>
      <c r="J598">
        <v>63.1</v>
      </c>
      <c r="K598">
        <v>164</v>
      </c>
      <c r="L598" t="s">
        <v>36</v>
      </c>
      <c r="M598" t="s">
        <v>10770</v>
      </c>
      <c r="N598" t="s">
        <v>1885</v>
      </c>
      <c r="O598" t="s">
        <v>1886</v>
      </c>
      <c r="P598" t="s">
        <v>10771</v>
      </c>
    </row>
    <row r="599" spans="1:16" x14ac:dyDescent="0.25">
      <c r="A599">
        <v>15597</v>
      </c>
      <c r="B599" t="s">
        <v>11161</v>
      </c>
      <c r="C599" t="s">
        <v>14</v>
      </c>
      <c r="D599" t="s">
        <v>11162</v>
      </c>
      <c r="E599" s="5">
        <v>21274</v>
      </c>
      <c r="F599">
        <v>63</v>
      </c>
      <c r="G599" t="s">
        <v>354</v>
      </c>
      <c r="H599" t="s">
        <v>27</v>
      </c>
      <c r="I599" t="s">
        <v>61</v>
      </c>
      <c r="J599">
        <v>55.7</v>
      </c>
      <c r="K599">
        <v>153</v>
      </c>
      <c r="L599" t="s">
        <v>36</v>
      </c>
      <c r="M599" t="s">
        <v>11163</v>
      </c>
      <c r="N599" t="s">
        <v>1733</v>
      </c>
      <c r="O599" t="s">
        <v>22</v>
      </c>
      <c r="P599" t="s">
        <v>11164</v>
      </c>
    </row>
    <row r="600" spans="1:16" x14ac:dyDescent="0.25">
      <c r="A600">
        <v>15598</v>
      </c>
      <c r="B600" t="s">
        <v>1110</v>
      </c>
      <c r="C600" t="s">
        <v>148</v>
      </c>
      <c r="D600" t="s">
        <v>1111</v>
      </c>
      <c r="E600" s="5">
        <v>24404</v>
      </c>
      <c r="F600">
        <v>55</v>
      </c>
      <c r="G600" t="s">
        <v>43</v>
      </c>
      <c r="H600" t="s">
        <v>27</v>
      </c>
      <c r="I600" t="s">
        <v>61</v>
      </c>
      <c r="J600">
        <v>56.5</v>
      </c>
      <c r="K600">
        <v>157</v>
      </c>
      <c r="L600" t="s">
        <v>36</v>
      </c>
      <c r="M600" t="s">
        <v>1112</v>
      </c>
      <c r="N600" t="s">
        <v>309</v>
      </c>
      <c r="O600" t="s">
        <v>152</v>
      </c>
      <c r="P600" t="s">
        <v>1113</v>
      </c>
    </row>
    <row r="601" spans="1:16" x14ac:dyDescent="0.25">
      <c r="A601">
        <v>15599</v>
      </c>
      <c r="B601" t="s">
        <v>4620</v>
      </c>
      <c r="C601" t="s">
        <v>148</v>
      </c>
      <c r="D601" t="s">
        <v>4621</v>
      </c>
      <c r="E601" s="5">
        <v>22171</v>
      </c>
      <c r="F601">
        <v>61</v>
      </c>
      <c r="G601" t="s">
        <v>157</v>
      </c>
      <c r="H601" t="s">
        <v>35</v>
      </c>
      <c r="I601" t="s">
        <v>28</v>
      </c>
      <c r="J601">
        <v>102</v>
      </c>
      <c r="K601">
        <v>156</v>
      </c>
      <c r="L601" t="s">
        <v>36</v>
      </c>
      <c r="M601" t="s">
        <v>4622</v>
      </c>
      <c r="N601" t="s">
        <v>968</v>
      </c>
      <c r="O601" t="s">
        <v>152</v>
      </c>
      <c r="P601" t="s">
        <v>4623</v>
      </c>
    </row>
    <row r="602" spans="1:16" x14ac:dyDescent="0.25">
      <c r="A602">
        <v>15600</v>
      </c>
      <c r="B602" t="s">
        <v>6546</v>
      </c>
      <c r="C602" t="s">
        <v>49</v>
      </c>
      <c r="D602" t="s">
        <v>11619</v>
      </c>
      <c r="E602" s="5">
        <v>36768</v>
      </c>
      <c r="F602">
        <v>21</v>
      </c>
      <c r="G602" t="s">
        <v>59</v>
      </c>
      <c r="H602" t="s">
        <v>921</v>
      </c>
      <c r="I602" t="s">
        <v>28</v>
      </c>
      <c r="J602">
        <v>105</v>
      </c>
      <c r="K602">
        <v>171</v>
      </c>
      <c r="L602" t="s">
        <v>19</v>
      </c>
      <c r="M602" t="s">
        <v>11620</v>
      </c>
      <c r="N602" t="s">
        <v>53</v>
      </c>
      <c r="O602" t="s">
        <v>54</v>
      </c>
      <c r="P602" t="s">
        <v>11621</v>
      </c>
    </row>
    <row r="603" spans="1:16" x14ac:dyDescent="0.25">
      <c r="A603">
        <v>15601</v>
      </c>
      <c r="B603" t="s">
        <v>1087</v>
      </c>
      <c r="C603" t="s">
        <v>41</v>
      </c>
      <c r="D603" t="s">
        <v>1088</v>
      </c>
      <c r="E603" s="5">
        <v>16804</v>
      </c>
      <c r="F603">
        <v>76</v>
      </c>
      <c r="G603" t="s">
        <v>241</v>
      </c>
      <c r="H603" t="s">
        <v>76</v>
      </c>
      <c r="I603" t="s">
        <v>61</v>
      </c>
      <c r="J603">
        <v>77.8</v>
      </c>
      <c r="K603">
        <v>167</v>
      </c>
      <c r="L603" t="s">
        <v>19</v>
      </c>
      <c r="M603" t="s">
        <v>1089</v>
      </c>
      <c r="N603" t="s">
        <v>917</v>
      </c>
      <c r="O603" t="s">
        <v>46</v>
      </c>
      <c r="P603" t="s">
        <v>1090</v>
      </c>
    </row>
    <row r="604" spans="1:16" x14ac:dyDescent="0.25">
      <c r="A604">
        <v>15602</v>
      </c>
      <c r="B604" t="s">
        <v>5097</v>
      </c>
      <c r="C604" t="s">
        <v>180</v>
      </c>
      <c r="D604" t="s">
        <v>14194</v>
      </c>
      <c r="E604" s="5">
        <v>36411</v>
      </c>
      <c r="F604">
        <v>22</v>
      </c>
      <c r="G604" t="s">
        <v>503</v>
      </c>
      <c r="H604" t="s">
        <v>35</v>
      </c>
      <c r="I604" t="s">
        <v>61</v>
      </c>
      <c r="J604">
        <v>99.7</v>
      </c>
      <c r="K604">
        <v>156</v>
      </c>
      <c r="L604" t="s">
        <v>36</v>
      </c>
      <c r="M604" t="s">
        <v>14195</v>
      </c>
      <c r="N604" t="s">
        <v>5609</v>
      </c>
      <c r="O604" t="s">
        <v>185</v>
      </c>
      <c r="P604" t="s">
        <v>14196</v>
      </c>
    </row>
    <row r="605" spans="1:16" x14ac:dyDescent="0.25">
      <c r="A605">
        <v>15603</v>
      </c>
      <c r="B605" t="s">
        <v>2263</v>
      </c>
      <c r="C605" t="s">
        <v>141</v>
      </c>
      <c r="D605" t="s">
        <v>2264</v>
      </c>
      <c r="E605" s="5">
        <v>30437</v>
      </c>
      <c r="F605">
        <v>38</v>
      </c>
      <c r="G605" t="s">
        <v>1075</v>
      </c>
      <c r="H605" t="s">
        <v>27</v>
      </c>
      <c r="I605" t="s">
        <v>209</v>
      </c>
      <c r="J605">
        <v>89.8</v>
      </c>
      <c r="K605">
        <v>173</v>
      </c>
      <c r="L605" t="s">
        <v>36</v>
      </c>
      <c r="M605" t="s">
        <v>2265</v>
      </c>
      <c r="N605" t="s">
        <v>730</v>
      </c>
      <c r="O605" t="s">
        <v>145</v>
      </c>
      <c r="P605" t="s">
        <v>2266</v>
      </c>
    </row>
    <row r="606" spans="1:16" x14ac:dyDescent="0.25">
      <c r="A606">
        <v>15604</v>
      </c>
      <c r="B606" t="s">
        <v>785</v>
      </c>
      <c r="C606" t="s">
        <v>41</v>
      </c>
      <c r="D606" t="s">
        <v>786</v>
      </c>
      <c r="E606" s="5">
        <v>20147</v>
      </c>
      <c r="F606">
        <v>66</v>
      </c>
      <c r="G606" t="s">
        <v>190</v>
      </c>
      <c r="H606" t="s">
        <v>27</v>
      </c>
      <c r="I606" t="s">
        <v>28</v>
      </c>
      <c r="J606">
        <v>81.5</v>
      </c>
      <c r="K606">
        <v>161</v>
      </c>
      <c r="L606" t="s">
        <v>36</v>
      </c>
      <c r="M606" t="s">
        <v>787</v>
      </c>
      <c r="N606" t="s">
        <v>45</v>
      </c>
      <c r="O606" t="s">
        <v>46</v>
      </c>
      <c r="P606" t="s">
        <v>788</v>
      </c>
    </row>
    <row r="607" spans="1:16" x14ac:dyDescent="0.25">
      <c r="A607">
        <v>15605</v>
      </c>
      <c r="B607" t="s">
        <v>15380</v>
      </c>
      <c r="C607" t="s">
        <v>14</v>
      </c>
      <c r="D607" t="s">
        <v>15381</v>
      </c>
      <c r="E607" s="5">
        <v>28008</v>
      </c>
      <c r="F607">
        <v>45</v>
      </c>
      <c r="G607" t="s">
        <v>1056</v>
      </c>
      <c r="H607" t="s">
        <v>60</v>
      </c>
      <c r="I607" t="s">
        <v>61</v>
      </c>
      <c r="J607">
        <v>81.5</v>
      </c>
      <c r="K607">
        <v>188</v>
      </c>
      <c r="L607" t="s">
        <v>19</v>
      </c>
      <c r="M607" t="s">
        <v>15382</v>
      </c>
      <c r="N607" t="s">
        <v>3830</v>
      </c>
      <c r="O607" t="s">
        <v>22</v>
      </c>
      <c r="P607" t="s">
        <v>15383</v>
      </c>
    </row>
    <row r="608" spans="1:16" x14ac:dyDescent="0.25">
      <c r="A608">
        <v>15606</v>
      </c>
      <c r="B608" t="s">
        <v>5787</v>
      </c>
      <c r="C608" t="s">
        <v>1054</v>
      </c>
      <c r="D608" t="s">
        <v>5788</v>
      </c>
      <c r="E608" s="5">
        <v>34853</v>
      </c>
      <c r="F608">
        <v>26</v>
      </c>
      <c r="G608" t="s">
        <v>622</v>
      </c>
      <c r="H608" t="s">
        <v>27</v>
      </c>
      <c r="I608" t="s">
        <v>61</v>
      </c>
      <c r="J608">
        <v>90.1</v>
      </c>
      <c r="K608">
        <v>187</v>
      </c>
      <c r="L608" t="s">
        <v>19</v>
      </c>
      <c r="M608" t="s">
        <v>5789</v>
      </c>
      <c r="N608" t="s">
        <v>2357</v>
      </c>
      <c r="O608" t="s">
        <v>1059</v>
      </c>
      <c r="P608" t="s">
        <v>5790</v>
      </c>
    </row>
    <row r="609" spans="1:16" x14ac:dyDescent="0.25">
      <c r="A609">
        <v>15607</v>
      </c>
      <c r="B609" t="s">
        <v>11913</v>
      </c>
      <c r="C609" t="s">
        <v>14</v>
      </c>
      <c r="D609" t="s">
        <v>11914</v>
      </c>
      <c r="E609" s="5">
        <v>25696</v>
      </c>
      <c r="F609">
        <v>51</v>
      </c>
      <c r="G609" t="s">
        <v>503</v>
      </c>
      <c r="H609" t="s">
        <v>104</v>
      </c>
      <c r="I609" t="s">
        <v>209</v>
      </c>
      <c r="J609">
        <v>98.5</v>
      </c>
      <c r="K609">
        <v>169</v>
      </c>
      <c r="L609" t="s">
        <v>36</v>
      </c>
      <c r="M609" t="s">
        <v>11915</v>
      </c>
      <c r="N609" t="s">
        <v>1715</v>
      </c>
      <c r="O609" t="s">
        <v>22</v>
      </c>
      <c r="P609" t="s">
        <v>11916</v>
      </c>
    </row>
    <row r="610" spans="1:16" x14ac:dyDescent="0.25">
      <c r="A610">
        <v>15608</v>
      </c>
      <c r="B610" t="s">
        <v>12589</v>
      </c>
      <c r="C610" t="s">
        <v>148</v>
      </c>
      <c r="D610" t="s">
        <v>12590</v>
      </c>
      <c r="E610" s="5">
        <v>26507</v>
      </c>
      <c r="F610">
        <v>49</v>
      </c>
      <c r="G610" t="s">
        <v>302</v>
      </c>
      <c r="H610" t="s">
        <v>27</v>
      </c>
      <c r="I610" t="s">
        <v>28</v>
      </c>
      <c r="J610">
        <v>87.1</v>
      </c>
      <c r="K610">
        <v>169</v>
      </c>
      <c r="L610" t="s">
        <v>19</v>
      </c>
      <c r="M610" t="s">
        <v>12591</v>
      </c>
      <c r="N610" t="s">
        <v>1134</v>
      </c>
      <c r="O610" t="s">
        <v>152</v>
      </c>
      <c r="P610" t="s">
        <v>12592</v>
      </c>
    </row>
    <row r="611" spans="1:16" x14ac:dyDescent="0.25">
      <c r="A611">
        <v>15609</v>
      </c>
      <c r="B611" t="s">
        <v>5409</v>
      </c>
      <c r="C611" t="s">
        <v>14</v>
      </c>
      <c r="D611" t="s">
        <v>16772</v>
      </c>
      <c r="E611" s="5">
        <v>30387</v>
      </c>
      <c r="F611">
        <v>38</v>
      </c>
      <c r="G611" t="s">
        <v>215</v>
      </c>
      <c r="H611" t="s">
        <v>17</v>
      </c>
      <c r="I611" t="s">
        <v>28</v>
      </c>
      <c r="J611">
        <v>71.3</v>
      </c>
      <c r="K611">
        <v>174</v>
      </c>
      <c r="L611" t="s">
        <v>19</v>
      </c>
      <c r="M611" t="s">
        <v>16773</v>
      </c>
      <c r="N611" t="s">
        <v>14</v>
      </c>
      <c r="O611" t="s">
        <v>22</v>
      </c>
      <c r="P611" t="s">
        <v>16774</v>
      </c>
    </row>
    <row r="612" spans="1:16" x14ac:dyDescent="0.25">
      <c r="A612">
        <v>15610</v>
      </c>
      <c r="B612" t="s">
        <v>6822</v>
      </c>
      <c r="C612" t="s">
        <v>14</v>
      </c>
      <c r="D612" t="s">
        <v>14720</v>
      </c>
      <c r="E612" s="5">
        <v>14222</v>
      </c>
      <c r="F612">
        <v>83</v>
      </c>
      <c r="G612" t="s">
        <v>43</v>
      </c>
      <c r="H612" t="s">
        <v>35</v>
      </c>
      <c r="I612" t="s">
        <v>28</v>
      </c>
      <c r="J612">
        <v>68.2</v>
      </c>
      <c r="K612">
        <v>165</v>
      </c>
      <c r="L612" t="s">
        <v>36</v>
      </c>
      <c r="M612" t="s">
        <v>14721</v>
      </c>
      <c r="N612" t="s">
        <v>1353</v>
      </c>
      <c r="O612" t="s">
        <v>22</v>
      </c>
      <c r="P612" t="s">
        <v>14722</v>
      </c>
    </row>
    <row r="613" spans="1:16" x14ac:dyDescent="0.25">
      <c r="A613">
        <v>15611</v>
      </c>
      <c r="B613" t="s">
        <v>12575</v>
      </c>
      <c r="C613" t="s">
        <v>1373</v>
      </c>
      <c r="D613" t="s">
        <v>12576</v>
      </c>
      <c r="E613" s="5">
        <v>17530</v>
      </c>
      <c r="F613">
        <v>74</v>
      </c>
      <c r="G613" t="s">
        <v>525</v>
      </c>
      <c r="H613" t="s">
        <v>17</v>
      </c>
      <c r="I613" t="s">
        <v>61</v>
      </c>
      <c r="J613">
        <v>61.8</v>
      </c>
      <c r="K613">
        <v>175</v>
      </c>
      <c r="L613" t="s">
        <v>19</v>
      </c>
      <c r="M613" t="s">
        <v>12577</v>
      </c>
      <c r="N613" t="s">
        <v>1638</v>
      </c>
      <c r="O613" t="s">
        <v>1377</v>
      </c>
      <c r="P613" t="s">
        <v>12578</v>
      </c>
    </row>
    <row r="614" spans="1:16" x14ac:dyDescent="0.25">
      <c r="A614">
        <v>15612</v>
      </c>
      <c r="B614" t="s">
        <v>1332</v>
      </c>
      <c r="C614" t="s">
        <v>14</v>
      </c>
      <c r="D614" t="s">
        <v>2091</v>
      </c>
      <c r="E614" s="5">
        <v>28684</v>
      </c>
      <c r="F614">
        <v>43</v>
      </c>
      <c r="G614" t="s">
        <v>241</v>
      </c>
      <c r="H614" t="s">
        <v>27</v>
      </c>
      <c r="I614" t="s">
        <v>18</v>
      </c>
      <c r="J614">
        <v>74.099999999999994</v>
      </c>
      <c r="K614">
        <v>160</v>
      </c>
      <c r="L614" t="s">
        <v>36</v>
      </c>
      <c r="M614" t="s">
        <v>2092</v>
      </c>
      <c r="N614" t="s">
        <v>14</v>
      </c>
      <c r="O614" t="s">
        <v>22</v>
      </c>
      <c r="P614" t="s">
        <v>2093</v>
      </c>
    </row>
    <row r="615" spans="1:16" x14ac:dyDescent="0.25">
      <c r="A615">
        <v>15613</v>
      </c>
      <c r="B615" t="s">
        <v>4214</v>
      </c>
      <c r="C615" t="s">
        <v>733</v>
      </c>
      <c r="D615" t="s">
        <v>5504</v>
      </c>
      <c r="E615" s="5">
        <v>16764</v>
      </c>
      <c r="F615">
        <v>76</v>
      </c>
      <c r="G615" t="s">
        <v>130</v>
      </c>
      <c r="H615" t="s">
        <v>27</v>
      </c>
      <c r="I615" t="s">
        <v>28</v>
      </c>
      <c r="J615">
        <v>81</v>
      </c>
      <c r="K615">
        <v>184</v>
      </c>
      <c r="L615" t="s">
        <v>19</v>
      </c>
      <c r="M615" t="s">
        <v>5505</v>
      </c>
      <c r="N615" t="s">
        <v>737</v>
      </c>
      <c r="O615" t="s">
        <v>738</v>
      </c>
      <c r="P615" t="s">
        <v>5506</v>
      </c>
    </row>
    <row r="616" spans="1:16" x14ac:dyDescent="0.25">
      <c r="A616">
        <v>15614</v>
      </c>
      <c r="B616" t="s">
        <v>475</v>
      </c>
      <c r="C616" t="s">
        <v>141</v>
      </c>
      <c r="D616" t="s">
        <v>18027</v>
      </c>
      <c r="E616" s="5">
        <v>32100</v>
      </c>
      <c r="F616">
        <v>34</v>
      </c>
      <c r="G616" t="s">
        <v>525</v>
      </c>
      <c r="H616" t="s">
        <v>27</v>
      </c>
      <c r="I616" t="s">
        <v>28</v>
      </c>
      <c r="J616">
        <v>80.2</v>
      </c>
      <c r="K616">
        <v>185</v>
      </c>
      <c r="L616" t="s">
        <v>19</v>
      </c>
      <c r="M616" t="s">
        <v>18028</v>
      </c>
      <c r="N616" t="s">
        <v>144</v>
      </c>
      <c r="O616" t="s">
        <v>145</v>
      </c>
      <c r="P616" t="s">
        <v>18029</v>
      </c>
    </row>
    <row r="617" spans="1:16" x14ac:dyDescent="0.25">
      <c r="A617">
        <v>15615</v>
      </c>
      <c r="B617" t="s">
        <v>8644</v>
      </c>
      <c r="C617" t="s">
        <v>74</v>
      </c>
      <c r="D617" t="s">
        <v>8645</v>
      </c>
      <c r="E617" s="5">
        <v>37038</v>
      </c>
      <c r="F617">
        <v>20</v>
      </c>
      <c r="G617" t="s">
        <v>190</v>
      </c>
      <c r="H617" t="s">
        <v>69</v>
      </c>
      <c r="I617" t="s">
        <v>28</v>
      </c>
      <c r="J617">
        <v>90.6</v>
      </c>
      <c r="K617">
        <v>178</v>
      </c>
      <c r="L617" t="s">
        <v>19</v>
      </c>
      <c r="M617" t="s">
        <v>8646</v>
      </c>
      <c r="N617" t="s">
        <v>2366</v>
      </c>
      <c r="O617" t="s">
        <v>79</v>
      </c>
      <c r="P617" t="s">
        <v>8647</v>
      </c>
    </row>
    <row r="618" spans="1:16" x14ac:dyDescent="0.25">
      <c r="A618">
        <v>15616</v>
      </c>
      <c r="B618" t="s">
        <v>359</v>
      </c>
      <c r="C618" t="s">
        <v>74</v>
      </c>
      <c r="D618" t="s">
        <v>360</v>
      </c>
      <c r="E618" s="5">
        <v>23288</v>
      </c>
      <c r="F618">
        <v>58</v>
      </c>
      <c r="G618" t="s">
        <v>361</v>
      </c>
      <c r="H618" t="s">
        <v>27</v>
      </c>
      <c r="I618" t="s">
        <v>18</v>
      </c>
      <c r="J618">
        <v>62.3</v>
      </c>
      <c r="K618">
        <v>170</v>
      </c>
      <c r="L618" t="s">
        <v>36</v>
      </c>
      <c r="M618" t="s">
        <v>362</v>
      </c>
      <c r="N618" t="s">
        <v>363</v>
      </c>
      <c r="O618" t="s">
        <v>79</v>
      </c>
      <c r="P618" t="s">
        <v>364</v>
      </c>
    </row>
    <row r="619" spans="1:16" x14ac:dyDescent="0.25">
      <c r="A619">
        <v>15617</v>
      </c>
      <c r="B619" t="s">
        <v>10719</v>
      </c>
      <c r="C619" t="s">
        <v>88</v>
      </c>
      <c r="D619" t="s">
        <v>10720</v>
      </c>
      <c r="E619" s="5">
        <v>37329</v>
      </c>
      <c r="F619">
        <v>19</v>
      </c>
      <c r="G619" t="s">
        <v>59</v>
      </c>
      <c r="H619" t="s">
        <v>76</v>
      </c>
      <c r="I619" t="s">
        <v>28</v>
      </c>
      <c r="J619">
        <v>58.5</v>
      </c>
      <c r="K619">
        <v>175</v>
      </c>
      <c r="L619" t="s">
        <v>19</v>
      </c>
      <c r="M619" t="s">
        <v>10721</v>
      </c>
      <c r="N619" t="s">
        <v>121</v>
      </c>
      <c r="O619" t="s">
        <v>93</v>
      </c>
      <c r="P619" t="s">
        <v>10722</v>
      </c>
    </row>
    <row r="620" spans="1:16" x14ac:dyDescent="0.25">
      <c r="A620">
        <v>15618</v>
      </c>
      <c r="B620" t="s">
        <v>9713</v>
      </c>
      <c r="C620" t="s">
        <v>128</v>
      </c>
      <c r="D620" t="s">
        <v>9714</v>
      </c>
      <c r="E620" s="5">
        <v>14729</v>
      </c>
      <c r="F620">
        <v>81</v>
      </c>
      <c r="G620" t="s">
        <v>685</v>
      </c>
      <c r="H620" t="s">
        <v>69</v>
      </c>
      <c r="I620" t="s">
        <v>61</v>
      </c>
      <c r="J620">
        <v>64.400000000000006</v>
      </c>
      <c r="K620">
        <v>157</v>
      </c>
      <c r="L620" t="s">
        <v>36</v>
      </c>
      <c r="M620" t="s">
        <v>9715</v>
      </c>
      <c r="N620" t="s">
        <v>243</v>
      </c>
      <c r="O620" t="s">
        <v>133</v>
      </c>
      <c r="P620" t="s">
        <v>9716</v>
      </c>
    </row>
    <row r="621" spans="1:16" x14ac:dyDescent="0.25">
      <c r="A621">
        <v>15619</v>
      </c>
      <c r="B621" t="s">
        <v>6197</v>
      </c>
      <c r="C621" t="s">
        <v>128</v>
      </c>
      <c r="D621" t="s">
        <v>16324</v>
      </c>
      <c r="E621" s="5">
        <v>20549</v>
      </c>
      <c r="F621">
        <v>65</v>
      </c>
      <c r="G621" t="s">
        <v>278</v>
      </c>
      <c r="H621" t="s">
        <v>27</v>
      </c>
      <c r="I621" t="s">
        <v>18</v>
      </c>
      <c r="J621">
        <v>89.7</v>
      </c>
      <c r="K621">
        <v>166</v>
      </c>
      <c r="L621" t="s">
        <v>19</v>
      </c>
      <c r="M621" t="s">
        <v>16325</v>
      </c>
      <c r="N621" t="s">
        <v>243</v>
      </c>
      <c r="O621" t="s">
        <v>133</v>
      </c>
      <c r="P621" t="s">
        <v>16326</v>
      </c>
    </row>
    <row r="622" spans="1:16" x14ac:dyDescent="0.25">
      <c r="A622">
        <v>15620</v>
      </c>
      <c r="B622" t="s">
        <v>9728</v>
      </c>
      <c r="C622" t="s">
        <v>14</v>
      </c>
      <c r="D622" t="s">
        <v>9729</v>
      </c>
      <c r="E622" s="5">
        <v>22522</v>
      </c>
      <c r="F622">
        <v>60</v>
      </c>
      <c r="G622" t="s">
        <v>68</v>
      </c>
      <c r="H622" t="s">
        <v>27</v>
      </c>
      <c r="I622" t="s">
        <v>28</v>
      </c>
      <c r="J622">
        <v>99.6</v>
      </c>
      <c r="K622">
        <v>187</v>
      </c>
      <c r="L622" t="s">
        <v>19</v>
      </c>
      <c r="M622" t="s">
        <v>9730</v>
      </c>
      <c r="N622" t="s">
        <v>1094</v>
      </c>
      <c r="O622" t="s">
        <v>22</v>
      </c>
      <c r="P622" t="s">
        <v>9731</v>
      </c>
    </row>
    <row r="623" spans="1:16" x14ac:dyDescent="0.25">
      <c r="A623">
        <v>15621</v>
      </c>
      <c r="B623" t="s">
        <v>904</v>
      </c>
      <c r="C623" t="s">
        <v>1882</v>
      </c>
      <c r="D623" t="s">
        <v>18010</v>
      </c>
      <c r="E623" s="5">
        <v>31799</v>
      </c>
      <c r="F623">
        <v>34</v>
      </c>
      <c r="G623" t="s">
        <v>130</v>
      </c>
      <c r="H623" t="s">
        <v>35</v>
      </c>
      <c r="I623" t="s">
        <v>28</v>
      </c>
      <c r="J623">
        <v>50</v>
      </c>
      <c r="K623">
        <v>174</v>
      </c>
      <c r="L623" t="s">
        <v>36</v>
      </c>
      <c r="M623" t="s">
        <v>18011</v>
      </c>
      <c r="N623" t="s">
        <v>1885</v>
      </c>
      <c r="O623" t="s">
        <v>1886</v>
      </c>
      <c r="P623" t="s">
        <v>18012</v>
      </c>
    </row>
    <row r="624" spans="1:16" x14ac:dyDescent="0.25">
      <c r="A624">
        <v>15622</v>
      </c>
      <c r="B624" t="s">
        <v>727</v>
      </c>
      <c r="C624" t="s">
        <v>352</v>
      </c>
      <c r="D624" t="s">
        <v>8377</v>
      </c>
      <c r="E624" s="5">
        <v>26578</v>
      </c>
      <c r="F624">
        <v>49</v>
      </c>
      <c r="G624" t="s">
        <v>208</v>
      </c>
      <c r="H624" t="s">
        <v>27</v>
      </c>
      <c r="I624" t="s">
        <v>18</v>
      </c>
      <c r="J624">
        <v>77.400000000000006</v>
      </c>
      <c r="K624">
        <v>172</v>
      </c>
      <c r="L624" t="s">
        <v>19</v>
      </c>
      <c r="M624" t="s">
        <v>8378</v>
      </c>
      <c r="N624" t="s">
        <v>356</v>
      </c>
      <c r="O624" t="s">
        <v>357</v>
      </c>
      <c r="P624" t="s">
        <v>8379</v>
      </c>
    </row>
    <row r="625" spans="1:16" x14ac:dyDescent="0.25">
      <c r="A625">
        <v>15623</v>
      </c>
      <c r="B625" t="s">
        <v>8092</v>
      </c>
      <c r="C625" t="s">
        <v>41</v>
      </c>
      <c r="D625" t="s">
        <v>8093</v>
      </c>
      <c r="E625" s="5">
        <v>36412</v>
      </c>
      <c r="F625">
        <v>22</v>
      </c>
      <c r="G625" t="s">
        <v>26</v>
      </c>
      <c r="H625" t="s">
        <v>27</v>
      </c>
      <c r="I625" t="s">
        <v>28</v>
      </c>
      <c r="J625">
        <v>88.1</v>
      </c>
      <c r="K625">
        <v>189</v>
      </c>
      <c r="L625" t="s">
        <v>19</v>
      </c>
      <c r="M625" t="s">
        <v>8094</v>
      </c>
      <c r="N625" t="s">
        <v>41</v>
      </c>
      <c r="O625" t="s">
        <v>46</v>
      </c>
      <c r="P625" t="s">
        <v>8095</v>
      </c>
    </row>
    <row r="626" spans="1:16" x14ac:dyDescent="0.25">
      <c r="A626">
        <v>15624</v>
      </c>
      <c r="B626" t="s">
        <v>6974</v>
      </c>
      <c r="C626" t="s">
        <v>232</v>
      </c>
      <c r="D626" t="s">
        <v>6975</v>
      </c>
      <c r="E626" s="5">
        <v>29903</v>
      </c>
      <c r="F626">
        <v>40</v>
      </c>
      <c r="G626" t="s">
        <v>252</v>
      </c>
      <c r="H626" t="s">
        <v>76</v>
      </c>
      <c r="I626" t="s">
        <v>61</v>
      </c>
      <c r="J626">
        <v>71.400000000000006</v>
      </c>
      <c r="K626">
        <v>167</v>
      </c>
      <c r="L626" t="s">
        <v>36</v>
      </c>
      <c r="M626" t="s">
        <v>6976</v>
      </c>
      <c r="N626" t="s">
        <v>3350</v>
      </c>
      <c r="O626" t="s">
        <v>237</v>
      </c>
      <c r="P626" t="s">
        <v>6977</v>
      </c>
    </row>
    <row r="627" spans="1:16" x14ac:dyDescent="0.25">
      <c r="A627">
        <v>15625</v>
      </c>
      <c r="B627" t="s">
        <v>3282</v>
      </c>
      <c r="C627" t="s">
        <v>74</v>
      </c>
      <c r="D627" t="s">
        <v>12122</v>
      </c>
      <c r="E627" s="5">
        <v>26059</v>
      </c>
      <c r="F627">
        <v>50</v>
      </c>
      <c r="G627" t="s">
        <v>252</v>
      </c>
      <c r="H627" t="s">
        <v>35</v>
      </c>
      <c r="I627" t="s">
        <v>209</v>
      </c>
      <c r="J627">
        <v>80.099999999999994</v>
      </c>
      <c r="K627">
        <v>159</v>
      </c>
      <c r="L627" t="s">
        <v>36</v>
      </c>
      <c r="M627" t="s">
        <v>12123</v>
      </c>
      <c r="N627" t="s">
        <v>260</v>
      </c>
      <c r="O627" t="s">
        <v>79</v>
      </c>
      <c r="P627" t="s">
        <v>12124</v>
      </c>
    </row>
    <row r="628" spans="1:16" x14ac:dyDescent="0.25">
      <c r="A628">
        <v>15626</v>
      </c>
      <c r="B628" t="s">
        <v>11480</v>
      </c>
      <c r="C628" t="s">
        <v>14</v>
      </c>
      <c r="D628" t="s">
        <v>11808</v>
      </c>
      <c r="E628" s="5">
        <v>34505</v>
      </c>
      <c r="F628">
        <v>27</v>
      </c>
      <c r="G628" t="s">
        <v>361</v>
      </c>
      <c r="H628" t="s">
        <v>27</v>
      </c>
      <c r="I628" t="s">
        <v>18</v>
      </c>
      <c r="J628">
        <v>71.099999999999994</v>
      </c>
      <c r="K628">
        <v>154</v>
      </c>
      <c r="L628" t="s">
        <v>36</v>
      </c>
      <c r="M628" t="s">
        <v>11809</v>
      </c>
      <c r="N628" t="s">
        <v>14</v>
      </c>
      <c r="O628" t="s">
        <v>22</v>
      </c>
      <c r="P628" t="s">
        <v>11810</v>
      </c>
    </row>
    <row r="629" spans="1:16" x14ac:dyDescent="0.25">
      <c r="A629">
        <v>15627</v>
      </c>
      <c r="B629" t="s">
        <v>12075</v>
      </c>
      <c r="C629" t="s">
        <v>14</v>
      </c>
      <c r="D629" t="s">
        <v>13048</v>
      </c>
      <c r="E629" s="5">
        <v>35935</v>
      </c>
      <c r="F629">
        <v>23</v>
      </c>
      <c r="G629" t="s">
        <v>197</v>
      </c>
      <c r="H629" t="s">
        <v>27</v>
      </c>
      <c r="I629" t="s">
        <v>105</v>
      </c>
      <c r="J629">
        <v>99</v>
      </c>
      <c r="K629">
        <v>163</v>
      </c>
      <c r="L629" t="s">
        <v>36</v>
      </c>
      <c r="M629" t="s">
        <v>13049</v>
      </c>
      <c r="N629" t="s">
        <v>14</v>
      </c>
      <c r="O629" t="s">
        <v>22</v>
      </c>
      <c r="P629" t="s">
        <v>13050</v>
      </c>
    </row>
    <row r="630" spans="1:16" x14ac:dyDescent="0.25">
      <c r="A630">
        <v>15628</v>
      </c>
      <c r="B630" t="s">
        <v>14556</v>
      </c>
      <c r="C630" t="s">
        <v>1882</v>
      </c>
      <c r="D630" t="s">
        <v>14557</v>
      </c>
      <c r="E630" s="5">
        <v>22669</v>
      </c>
      <c r="F630">
        <v>59</v>
      </c>
      <c r="G630" t="s">
        <v>451</v>
      </c>
      <c r="H630" t="s">
        <v>27</v>
      </c>
      <c r="I630" t="s">
        <v>28</v>
      </c>
      <c r="J630">
        <v>101.2</v>
      </c>
      <c r="K630">
        <v>180</v>
      </c>
      <c r="L630" t="s">
        <v>19</v>
      </c>
      <c r="M630" t="s">
        <v>14558</v>
      </c>
      <c r="N630" t="s">
        <v>1885</v>
      </c>
      <c r="O630" t="s">
        <v>1886</v>
      </c>
      <c r="P630" t="s">
        <v>14559</v>
      </c>
    </row>
    <row r="631" spans="1:16" x14ac:dyDescent="0.25">
      <c r="A631">
        <v>15629</v>
      </c>
      <c r="B631" t="s">
        <v>14917</v>
      </c>
      <c r="C631" t="s">
        <v>14</v>
      </c>
      <c r="D631" t="s">
        <v>14918</v>
      </c>
      <c r="E631" s="5">
        <v>37548</v>
      </c>
      <c r="F631">
        <v>19</v>
      </c>
      <c r="G631" t="s">
        <v>190</v>
      </c>
      <c r="H631" t="s">
        <v>104</v>
      </c>
      <c r="I631" t="s">
        <v>61</v>
      </c>
      <c r="J631">
        <v>81.400000000000006</v>
      </c>
      <c r="K631">
        <v>170</v>
      </c>
      <c r="L631" t="s">
        <v>36</v>
      </c>
      <c r="M631" t="s">
        <v>14919</v>
      </c>
      <c r="N631" t="s">
        <v>10660</v>
      </c>
      <c r="O631" t="s">
        <v>22</v>
      </c>
      <c r="P631" t="s">
        <v>14920</v>
      </c>
    </row>
    <row r="632" spans="1:16" x14ac:dyDescent="0.25">
      <c r="A632">
        <v>15630</v>
      </c>
      <c r="B632" t="s">
        <v>6982</v>
      </c>
      <c r="C632" t="s">
        <v>232</v>
      </c>
      <c r="D632" t="s">
        <v>14099</v>
      </c>
      <c r="E632" s="5">
        <v>36240</v>
      </c>
      <c r="F632">
        <v>22</v>
      </c>
      <c r="G632" t="s">
        <v>829</v>
      </c>
      <c r="H632" t="s">
        <v>104</v>
      </c>
      <c r="I632" t="s">
        <v>18</v>
      </c>
      <c r="J632">
        <v>91.8</v>
      </c>
      <c r="K632">
        <v>187</v>
      </c>
      <c r="L632" t="s">
        <v>19</v>
      </c>
      <c r="M632" t="s">
        <v>14100</v>
      </c>
      <c r="N632" t="s">
        <v>287</v>
      </c>
      <c r="O632" t="s">
        <v>237</v>
      </c>
      <c r="P632" t="s">
        <v>14101</v>
      </c>
    </row>
    <row r="633" spans="1:16" x14ac:dyDescent="0.25">
      <c r="A633">
        <v>15631</v>
      </c>
      <c r="B633" t="s">
        <v>4046</v>
      </c>
      <c r="C633" t="s">
        <v>1882</v>
      </c>
      <c r="D633" t="s">
        <v>9877</v>
      </c>
      <c r="E633" s="5">
        <v>15086</v>
      </c>
      <c r="F633">
        <v>80</v>
      </c>
      <c r="G633" t="s">
        <v>367</v>
      </c>
      <c r="H633" t="s">
        <v>104</v>
      </c>
      <c r="I633" t="s">
        <v>61</v>
      </c>
      <c r="J633">
        <v>69.900000000000006</v>
      </c>
      <c r="K633">
        <v>180</v>
      </c>
      <c r="L633" t="s">
        <v>19</v>
      </c>
      <c r="M633" t="s">
        <v>9878</v>
      </c>
      <c r="N633" t="s">
        <v>3909</v>
      </c>
      <c r="O633" t="s">
        <v>1886</v>
      </c>
      <c r="P633" t="s">
        <v>9879</v>
      </c>
    </row>
    <row r="634" spans="1:16" x14ac:dyDescent="0.25">
      <c r="A634">
        <v>15632</v>
      </c>
      <c r="B634" t="s">
        <v>17711</v>
      </c>
      <c r="C634" t="s">
        <v>128</v>
      </c>
      <c r="D634" t="s">
        <v>17712</v>
      </c>
      <c r="E634" s="5">
        <v>13652</v>
      </c>
      <c r="F634">
        <v>84</v>
      </c>
      <c r="G634" t="s">
        <v>451</v>
      </c>
      <c r="H634" t="s">
        <v>27</v>
      </c>
      <c r="I634" t="s">
        <v>28</v>
      </c>
      <c r="J634">
        <v>79.3</v>
      </c>
      <c r="K634">
        <v>174</v>
      </c>
      <c r="L634" t="s">
        <v>19</v>
      </c>
      <c r="M634" t="s">
        <v>17713</v>
      </c>
      <c r="N634" t="s">
        <v>243</v>
      </c>
      <c r="O634" t="s">
        <v>133</v>
      </c>
      <c r="P634" t="s">
        <v>17714</v>
      </c>
    </row>
    <row r="635" spans="1:16" x14ac:dyDescent="0.25">
      <c r="A635">
        <v>15633</v>
      </c>
      <c r="B635" t="s">
        <v>320</v>
      </c>
      <c r="C635" t="s">
        <v>180</v>
      </c>
      <c r="D635" t="s">
        <v>321</v>
      </c>
      <c r="E635" s="5">
        <v>26185</v>
      </c>
      <c r="F635">
        <v>50</v>
      </c>
      <c r="G635" t="s">
        <v>322</v>
      </c>
      <c r="H635" t="s">
        <v>27</v>
      </c>
      <c r="I635" t="s">
        <v>28</v>
      </c>
      <c r="J635">
        <v>89.3</v>
      </c>
      <c r="K635">
        <v>187</v>
      </c>
      <c r="L635" t="s">
        <v>19</v>
      </c>
      <c r="M635" t="s">
        <v>323</v>
      </c>
      <c r="N635" t="s">
        <v>324</v>
      </c>
      <c r="O635" t="s">
        <v>185</v>
      </c>
      <c r="P635" t="s">
        <v>325</v>
      </c>
    </row>
    <row r="636" spans="1:16" x14ac:dyDescent="0.25">
      <c r="A636">
        <v>15634</v>
      </c>
      <c r="B636" t="s">
        <v>2424</v>
      </c>
      <c r="C636" t="s">
        <v>1882</v>
      </c>
      <c r="D636" t="s">
        <v>2425</v>
      </c>
      <c r="E636" s="5">
        <v>25283</v>
      </c>
      <c r="F636">
        <v>52</v>
      </c>
      <c r="G636" t="s">
        <v>296</v>
      </c>
      <c r="H636" t="s">
        <v>27</v>
      </c>
      <c r="I636" t="s">
        <v>18</v>
      </c>
      <c r="J636">
        <v>99.3</v>
      </c>
      <c r="K636">
        <v>176</v>
      </c>
      <c r="L636" t="s">
        <v>19</v>
      </c>
      <c r="M636" t="s">
        <v>2426</v>
      </c>
      <c r="N636" t="s">
        <v>1885</v>
      </c>
      <c r="O636" t="s">
        <v>1886</v>
      </c>
      <c r="P636" t="s">
        <v>2427</v>
      </c>
    </row>
    <row r="637" spans="1:16" x14ac:dyDescent="0.25">
      <c r="A637">
        <v>15635</v>
      </c>
      <c r="B637" t="s">
        <v>9142</v>
      </c>
      <c r="C637" t="s">
        <v>14</v>
      </c>
      <c r="D637" t="s">
        <v>9143</v>
      </c>
      <c r="E637" s="5">
        <v>14512</v>
      </c>
      <c r="F637">
        <v>82</v>
      </c>
      <c r="G637" t="s">
        <v>466</v>
      </c>
      <c r="H637" t="s">
        <v>104</v>
      </c>
      <c r="I637" t="s">
        <v>329</v>
      </c>
      <c r="J637">
        <v>87.9</v>
      </c>
      <c r="K637">
        <v>170</v>
      </c>
      <c r="L637" t="s">
        <v>19</v>
      </c>
      <c r="M637" t="s">
        <v>9144</v>
      </c>
      <c r="N637" t="s">
        <v>14</v>
      </c>
      <c r="O637" t="s">
        <v>22</v>
      </c>
      <c r="P637" t="s">
        <v>9145</v>
      </c>
    </row>
    <row r="638" spans="1:16" x14ac:dyDescent="0.25">
      <c r="A638">
        <v>15636</v>
      </c>
      <c r="B638" t="s">
        <v>1150</v>
      </c>
      <c r="C638" t="s">
        <v>180</v>
      </c>
      <c r="D638" t="s">
        <v>10885</v>
      </c>
      <c r="E638" s="5">
        <v>18303</v>
      </c>
      <c r="F638">
        <v>71</v>
      </c>
      <c r="G638" t="s">
        <v>175</v>
      </c>
      <c r="H638" t="s">
        <v>27</v>
      </c>
      <c r="I638" t="s">
        <v>105</v>
      </c>
      <c r="J638">
        <v>70.900000000000006</v>
      </c>
      <c r="K638">
        <v>173</v>
      </c>
      <c r="L638" t="s">
        <v>19</v>
      </c>
      <c r="M638" t="s">
        <v>10886</v>
      </c>
      <c r="N638" t="s">
        <v>1348</v>
      </c>
      <c r="O638" t="s">
        <v>185</v>
      </c>
      <c r="P638" t="s">
        <v>10887</v>
      </c>
    </row>
    <row r="639" spans="1:16" x14ac:dyDescent="0.25">
      <c r="A639">
        <v>15637</v>
      </c>
      <c r="B639" t="s">
        <v>9465</v>
      </c>
      <c r="C639" t="s">
        <v>188</v>
      </c>
      <c r="D639" t="s">
        <v>9466</v>
      </c>
      <c r="E639" s="5">
        <v>37166</v>
      </c>
      <c r="F639">
        <v>20</v>
      </c>
      <c r="G639" t="s">
        <v>490</v>
      </c>
      <c r="H639" t="s">
        <v>76</v>
      </c>
      <c r="I639" t="s">
        <v>28</v>
      </c>
      <c r="J639">
        <v>89.7</v>
      </c>
      <c r="K639">
        <v>166</v>
      </c>
      <c r="L639" t="s">
        <v>36</v>
      </c>
      <c r="M639" t="s">
        <v>9467</v>
      </c>
      <c r="N639" t="s">
        <v>5621</v>
      </c>
      <c r="O639" t="s">
        <v>193</v>
      </c>
      <c r="P639" t="s">
        <v>9468</v>
      </c>
    </row>
    <row r="640" spans="1:16" x14ac:dyDescent="0.25">
      <c r="A640">
        <v>15638</v>
      </c>
      <c r="B640" t="s">
        <v>1328</v>
      </c>
      <c r="C640" t="s">
        <v>141</v>
      </c>
      <c r="D640" t="s">
        <v>14274</v>
      </c>
      <c r="E640" s="5">
        <v>24553</v>
      </c>
      <c r="F640">
        <v>54</v>
      </c>
      <c r="G640" t="s">
        <v>322</v>
      </c>
      <c r="H640" t="s">
        <v>27</v>
      </c>
      <c r="I640" t="s">
        <v>28</v>
      </c>
      <c r="J640">
        <v>89.3</v>
      </c>
      <c r="K640">
        <v>167</v>
      </c>
      <c r="L640" t="s">
        <v>36</v>
      </c>
      <c r="M640" t="s">
        <v>14275</v>
      </c>
      <c r="N640" t="s">
        <v>2019</v>
      </c>
      <c r="O640" t="s">
        <v>145</v>
      </c>
      <c r="P640" t="s">
        <v>14276</v>
      </c>
    </row>
    <row r="641" spans="1:16" x14ac:dyDescent="0.25">
      <c r="A641">
        <v>15639</v>
      </c>
      <c r="B641" t="s">
        <v>5775</v>
      </c>
      <c r="C641" t="s">
        <v>733</v>
      </c>
      <c r="D641" t="s">
        <v>10151</v>
      </c>
      <c r="E641" s="5">
        <v>29398</v>
      </c>
      <c r="F641">
        <v>41</v>
      </c>
      <c r="G641" t="s">
        <v>392</v>
      </c>
      <c r="H641" t="s">
        <v>27</v>
      </c>
      <c r="I641" t="s">
        <v>329</v>
      </c>
      <c r="J641">
        <v>105.4</v>
      </c>
      <c r="K641">
        <v>168</v>
      </c>
      <c r="L641" t="s">
        <v>19</v>
      </c>
      <c r="M641" t="s">
        <v>10152</v>
      </c>
      <c r="N641" t="s">
        <v>737</v>
      </c>
      <c r="O641" t="s">
        <v>738</v>
      </c>
      <c r="P641" t="s">
        <v>10153</v>
      </c>
    </row>
    <row r="642" spans="1:16" x14ac:dyDescent="0.25">
      <c r="A642">
        <v>15640</v>
      </c>
      <c r="B642" t="s">
        <v>14556</v>
      </c>
      <c r="C642" t="s">
        <v>14</v>
      </c>
      <c r="D642" t="s">
        <v>17771</v>
      </c>
      <c r="E642" s="5">
        <v>25819</v>
      </c>
      <c r="F642">
        <v>51</v>
      </c>
      <c r="G642" t="s">
        <v>258</v>
      </c>
      <c r="H642" t="s">
        <v>27</v>
      </c>
      <c r="I642" t="s">
        <v>18</v>
      </c>
      <c r="J642">
        <v>66.8</v>
      </c>
      <c r="K642">
        <v>185</v>
      </c>
      <c r="L642" t="s">
        <v>19</v>
      </c>
      <c r="M642" t="s">
        <v>17772</v>
      </c>
      <c r="N642" t="s">
        <v>429</v>
      </c>
      <c r="O642" t="s">
        <v>22</v>
      </c>
      <c r="P642" t="s">
        <v>17773</v>
      </c>
    </row>
    <row r="643" spans="1:16" x14ac:dyDescent="0.25">
      <c r="A643">
        <v>15641</v>
      </c>
      <c r="B643" t="s">
        <v>2291</v>
      </c>
      <c r="C643" t="s">
        <v>14</v>
      </c>
      <c r="D643" t="s">
        <v>11941</v>
      </c>
      <c r="E643" s="5">
        <v>16296</v>
      </c>
      <c r="F643">
        <v>77</v>
      </c>
      <c r="G643" t="s">
        <v>361</v>
      </c>
      <c r="H643" t="s">
        <v>27</v>
      </c>
      <c r="I643" t="s">
        <v>28</v>
      </c>
      <c r="J643">
        <v>79.900000000000006</v>
      </c>
      <c r="K643">
        <v>161</v>
      </c>
      <c r="L643" t="s">
        <v>36</v>
      </c>
      <c r="M643" t="s">
        <v>11942</v>
      </c>
      <c r="N643" t="s">
        <v>1387</v>
      </c>
      <c r="O643" t="s">
        <v>22</v>
      </c>
      <c r="P643" t="s">
        <v>11943</v>
      </c>
    </row>
    <row r="644" spans="1:16" x14ac:dyDescent="0.25">
      <c r="A644">
        <v>15642</v>
      </c>
      <c r="B644" t="s">
        <v>5401</v>
      </c>
      <c r="C644" t="s">
        <v>141</v>
      </c>
      <c r="D644" t="s">
        <v>5402</v>
      </c>
      <c r="E644" s="5">
        <v>34306</v>
      </c>
      <c r="F644">
        <v>28</v>
      </c>
      <c r="G644" t="s">
        <v>90</v>
      </c>
      <c r="H644" t="s">
        <v>27</v>
      </c>
      <c r="I644" t="s">
        <v>28</v>
      </c>
      <c r="J644">
        <v>82.7</v>
      </c>
      <c r="K644">
        <v>175</v>
      </c>
      <c r="L644" t="s">
        <v>19</v>
      </c>
      <c r="M644" t="s">
        <v>5403</v>
      </c>
      <c r="N644" t="s">
        <v>730</v>
      </c>
      <c r="O644" t="s">
        <v>145</v>
      </c>
      <c r="P644" t="s">
        <v>5404</v>
      </c>
    </row>
    <row r="645" spans="1:16" x14ac:dyDescent="0.25">
      <c r="A645">
        <v>15643</v>
      </c>
      <c r="B645" t="s">
        <v>16557</v>
      </c>
      <c r="C645" t="s">
        <v>74</v>
      </c>
      <c r="D645" t="s">
        <v>16558</v>
      </c>
      <c r="E645" s="5">
        <v>29909</v>
      </c>
      <c r="F645">
        <v>40</v>
      </c>
      <c r="G645" t="s">
        <v>182</v>
      </c>
      <c r="H645" t="s">
        <v>27</v>
      </c>
      <c r="I645" t="s">
        <v>28</v>
      </c>
      <c r="J645">
        <v>85.8</v>
      </c>
      <c r="K645">
        <v>168</v>
      </c>
      <c r="L645" t="s">
        <v>36</v>
      </c>
      <c r="M645" t="s">
        <v>16559</v>
      </c>
      <c r="N645" t="s">
        <v>1407</v>
      </c>
      <c r="O645" t="s">
        <v>79</v>
      </c>
      <c r="P645" t="s">
        <v>16560</v>
      </c>
    </row>
    <row r="646" spans="1:16" x14ac:dyDescent="0.25">
      <c r="A646">
        <v>15644</v>
      </c>
      <c r="B646" t="s">
        <v>18202</v>
      </c>
      <c r="C646" t="s">
        <v>88</v>
      </c>
      <c r="D646" t="s">
        <v>18203</v>
      </c>
      <c r="E646" s="5">
        <v>27654</v>
      </c>
      <c r="F646">
        <v>46</v>
      </c>
      <c r="G646" t="s">
        <v>829</v>
      </c>
      <c r="H646" t="s">
        <v>35</v>
      </c>
      <c r="I646" t="s">
        <v>28</v>
      </c>
      <c r="J646">
        <v>54.7</v>
      </c>
      <c r="K646">
        <v>174</v>
      </c>
      <c r="L646" t="s">
        <v>36</v>
      </c>
      <c r="M646" t="s">
        <v>18204</v>
      </c>
      <c r="N646" t="s">
        <v>8353</v>
      </c>
      <c r="O646" t="s">
        <v>93</v>
      </c>
      <c r="P646" t="s">
        <v>18205</v>
      </c>
    </row>
    <row r="647" spans="1:16" x14ac:dyDescent="0.25">
      <c r="A647">
        <v>15645</v>
      </c>
      <c r="B647" t="s">
        <v>6115</v>
      </c>
      <c r="C647" t="s">
        <v>141</v>
      </c>
      <c r="D647" t="s">
        <v>6116</v>
      </c>
      <c r="E647" s="5">
        <v>21944</v>
      </c>
      <c r="F647">
        <v>61</v>
      </c>
      <c r="G647" t="s">
        <v>392</v>
      </c>
      <c r="H647" t="s">
        <v>104</v>
      </c>
      <c r="I647" t="s">
        <v>28</v>
      </c>
      <c r="J647">
        <v>63.9</v>
      </c>
      <c r="K647">
        <v>172</v>
      </c>
      <c r="L647" t="s">
        <v>19</v>
      </c>
      <c r="M647" t="s">
        <v>6117</v>
      </c>
      <c r="N647" t="s">
        <v>4117</v>
      </c>
      <c r="O647" t="s">
        <v>145</v>
      </c>
      <c r="P647" t="s">
        <v>6118</v>
      </c>
    </row>
    <row r="648" spans="1:16" x14ac:dyDescent="0.25">
      <c r="A648">
        <v>15646</v>
      </c>
      <c r="B648" t="s">
        <v>6271</v>
      </c>
      <c r="C648" t="s">
        <v>180</v>
      </c>
      <c r="D648" t="s">
        <v>6272</v>
      </c>
      <c r="E648" s="5">
        <v>28047</v>
      </c>
      <c r="F648">
        <v>45</v>
      </c>
      <c r="G648" t="s">
        <v>190</v>
      </c>
      <c r="H648" t="s">
        <v>27</v>
      </c>
      <c r="I648" t="s">
        <v>28</v>
      </c>
      <c r="J648">
        <v>100.6</v>
      </c>
      <c r="K648">
        <v>188</v>
      </c>
      <c r="L648" t="s">
        <v>19</v>
      </c>
      <c r="M648" t="s">
        <v>6273</v>
      </c>
      <c r="N648" t="s">
        <v>5894</v>
      </c>
      <c r="O648" t="s">
        <v>185</v>
      </c>
      <c r="P648" t="s">
        <v>6274</v>
      </c>
    </row>
    <row r="649" spans="1:16" x14ac:dyDescent="0.25">
      <c r="A649">
        <v>15647</v>
      </c>
      <c r="B649" t="s">
        <v>1426</v>
      </c>
      <c r="C649" t="s">
        <v>88</v>
      </c>
      <c r="D649" t="s">
        <v>1427</v>
      </c>
      <c r="E649" s="5">
        <v>28124</v>
      </c>
      <c r="F649">
        <v>45</v>
      </c>
      <c r="G649" t="s">
        <v>1428</v>
      </c>
      <c r="H649" t="s">
        <v>69</v>
      </c>
      <c r="I649" t="s">
        <v>28</v>
      </c>
      <c r="J649">
        <v>57.6</v>
      </c>
      <c r="K649">
        <v>160</v>
      </c>
      <c r="L649" t="s">
        <v>36</v>
      </c>
      <c r="M649" t="s">
        <v>1429</v>
      </c>
      <c r="N649" t="s">
        <v>121</v>
      </c>
      <c r="O649" t="s">
        <v>93</v>
      </c>
      <c r="P649" t="s">
        <v>1430</v>
      </c>
    </row>
    <row r="650" spans="1:16" x14ac:dyDescent="0.25">
      <c r="A650">
        <v>15648</v>
      </c>
      <c r="B650" t="s">
        <v>3523</v>
      </c>
      <c r="C650" t="s">
        <v>180</v>
      </c>
      <c r="D650" t="s">
        <v>7827</v>
      </c>
      <c r="E650" s="5">
        <v>25189</v>
      </c>
      <c r="F650">
        <v>53</v>
      </c>
      <c r="G650" t="s">
        <v>137</v>
      </c>
      <c r="H650" t="s">
        <v>27</v>
      </c>
      <c r="I650" t="s">
        <v>18</v>
      </c>
      <c r="J650">
        <v>107.1</v>
      </c>
      <c r="K650">
        <v>185</v>
      </c>
      <c r="L650" t="s">
        <v>19</v>
      </c>
      <c r="M650" t="s">
        <v>7828</v>
      </c>
      <c r="N650" t="s">
        <v>5894</v>
      </c>
      <c r="O650" t="s">
        <v>185</v>
      </c>
      <c r="P650" t="s">
        <v>7829</v>
      </c>
    </row>
    <row r="651" spans="1:16" x14ac:dyDescent="0.25">
      <c r="A651">
        <v>15649</v>
      </c>
      <c r="B651" t="s">
        <v>326</v>
      </c>
      <c r="C651" t="s">
        <v>14</v>
      </c>
      <c r="D651" t="s">
        <v>12427</v>
      </c>
      <c r="E651" s="5">
        <v>20719</v>
      </c>
      <c r="F651">
        <v>65</v>
      </c>
      <c r="G651" t="s">
        <v>16</v>
      </c>
      <c r="H651" t="s">
        <v>27</v>
      </c>
      <c r="I651" t="s">
        <v>28</v>
      </c>
      <c r="J651">
        <v>81.3</v>
      </c>
      <c r="K651">
        <v>157</v>
      </c>
      <c r="L651" t="s">
        <v>36</v>
      </c>
      <c r="M651" t="s">
        <v>12428</v>
      </c>
      <c r="N651" t="s">
        <v>4384</v>
      </c>
      <c r="O651" t="s">
        <v>22</v>
      </c>
      <c r="P651" t="s">
        <v>12429</v>
      </c>
    </row>
    <row r="652" spans="1:16" x14ac:dyDescent="0.25">
      <c r="A652">
        <v>15650</v>
      </c>
      <c r="B652" t="s">
        <v>5409</v>
      </c>
      <c r="C652" t="s">
        <v>41</v>
      </c>
      <c r="D652" t="s">
        <v>5410</v>
      </c>
      <c r="E652" s="5">
        <v>34211</v>
      </c>
      <c r="F652">
        <v>28</v>
      </c>
      <c r="G652" t="s">
        <v>130</v>
      </c>
      <c r="H652" t="s">
        <v>76</v>
      </c>
      <c r="I652" t="s">
        <v>61</v>
      </c>
      <c r="J652">
        <v>66.2</v>
      </c>
      <c r="K652">
        <v>171</v>
      </c>
      <c r="L652" t="s">
        <v>19</v>
      </c>
      <c r="M652" t="s">
        <v>5411</v>
      </c>
      <c r="N652" t="s">
        <v>2299</v>
      </c>
      <c r="O652" t="s">
        <v>46</v>
      </c>
      <c r="P652" t="s">
        <v>5412</v>
      </c>
    </row>
    <row r="653" spans="1:16" x14ac:dyDescent="0.25">
      <c r="A653">
        <v>15651</v>
      </c>
      <c r="B653" t="s">
        <v>10239</v>
      </c>
      <c r="C653" t="s">
        <v>232</v>
      </c>
      <c r="D653" t="s">
        <v>10240</v>
      </c>
      <c r="E653" s="5">
        <v>34131</v>
      </c>
      <c r="F653">
        <v>28</v>
      </c>
      <c r="G653" t="s">
        <v>343</v>
      </c>
      <c r="H653" t="s">
        <v>104</v>
      </c>
      <c r="I653" t="s">
        <v>209</v>
      </c>
      <c r="J653">
        <v>99.5</v>
      </c>
      <c r="K653">
        <v>154</v>
      </c>
      <c r="L653" t="s">
        <v>36</v>
      </c>
      <c r="M653" t="s">
        <v>10241</v>
      </c>
      <c r="N653" t="s">
        <v>287</v>
      </c>
      <c r="O653" t="s">
        <v>237</v>
      </c>
      <c r="P653" t="s">
        <v>10242</v>
      </c>
    </row>
    <row r="654" spans="1:16" x14ac:dyDescent="0.25">
      <c r="A654">
        <v>15652</v>
      </c>
      <c r="B654" t="s">
        <v>3007</v>
      </c>
      <c r="C654" t="s">
        <v>352</v>
      </c>
      <c r="D654" t="s">
        <v>3008</v>
      </c>
      <c r="E654" s="5">
        <v>26835</v>
      </c>
      <c r="F654">
        <v>48</v>
      </c>
      <c r="G654" t="s">
        <v>829</v>
      </c>
      <c r="H654" t="s">
        <v>27</v>
      </c>
      <c r="I654" t="s">
        <v>61</v>
      </c>
      <c r="J654">
        <v>54.2</v>
      </c>
      <c r="K654">
        <v>172</v>
      </c>
      <c r="L654" t="s">
        <v>36</v>
      </c>
      <c r="M654" t="s">
        <v>3009</v>
      </c>
      <c r="N654" t="s">
        <v>1879</v>
      </c>
      <c r="O654" t="s">
        <v>357</v>
      </c>
      <c r="P654" t="s">
        <v>3010</v>
      </c>
    </row>
    <row r="655" spans="1:16" x14ac:dyDescent="0.25">
      <c r="A655">
        <v>15653</v>
      </c>
      <c r="B655" t="s">
        <v>12321</v>
      </c>
      <c r="C655" t="s">
        <v>148</v>
      </c>
      <c r="D655" t="s">
        <v>12322</v>
      </c>
      <c r="E655" s="5">
        <v>19534</v>
      </c>
      <c r="F655">
        <v>68</v>
      </c>
      <c r="G655" t="s">
        <v>234</v>
      </c>
      <c r="H655" t="s">
        <v>76</v>
      </c>
      <c r="I655" t="s">
        <v>18</v>
      </c>
      <c r="J655">
        <v>90.6</v>
      </c>
      <c r="K655">
        <v>164</v>
      </c>
      <c r="L655" t="s">
        <v>19</v>
      </c>
      <c r="M655" t="s">
        <v>12323</v>
      </c>
      <c r="N655" t="s">
        <v>1908</v>
      </c>
      <c r="O655" t="s">
        <v>152</v>
      </c>
      <c r="P655" t="s">
        <v>12324</v>
      </c>
    </row>
    <row r="656" spans="1:16" x14ac:dyDescent="0.25">
      <c r="A656">
        <v>15654</v>
      </c>
      <c r="B656" t="s">
        <v>6186</v>
      </c>
      <c r="C656" t="s">
        <v>232</v>
      </c>
      <c r="D656" t="s">
        <v>12214</v>
      </c>
      <c r="E656" s="5">
        <v>15544</v>
      </c>
      <c r="F656">
        <v>79</v>
      </c>
      <c r="G656" t="s">
        <v>607</v>
      </c>
      <c r="H656" t="s">
        <v>35</v>
      </c>
      <c r="I656" t="s">
        <v>28</v>
      </c>
      <c r="J656">
        <v>93.7</v>
      </c>
      <c r="K656">
        <v>163</v>
      </c>
      <c r="L656" t="s">
        <v>36</v>
      </c>
      <c r="M656" t="s">
        <v>12215</v>
      </c>
      <c r="N656" t="s">
        <v>287</v>
      </c>
      <c r="O656" t="s">
        <v>237</v>
      </c>
      <c r="P656" t="s">
        <v>9956</v>
      </c>
    </row>
    <row r="657" spans="1:16" x14ac:dyDescent="0.25">
      <c r="A657">
        <v>15655</v>
      </c>
      <c r="B657" t="s">
        <v>9965</v>
      </c>
      <c r="C657" t="s">
        <v>141</v>
      </c>
      <c r="D657" t="s">
        <v>9966</v>
      </c>
      <c r="E657" s="5">
        <v>18646</v>
      </c>
      <c r="F657">
        <v>70</v>
      </c>
      <c r="G657" t="s">
        <v>34</v>
      </c>
      <c r="H657" t="s">
        <v>35</v>
      </c>
      <c r="I657" t="s">
        <v>28</v>
      </c>
      <c r="J657">
        <v>61.4</v>
      </c>
      <c r="K657">
        <v>152</v>
      </c>
      <c r="L657" t="s">
        <v>36</v>
      </c>
      <c r="M657" t="s">
        <v>9967</v>
      </c>
      <c r="N657" t="s">
        <v>4117</v>
      </c>
      <c r="O657" t="s">
        <v>145</v>
      </c>
      <c r="P657" t="s">
        <v>9968</v>
      </c>
    </row>
    <row r="658" spans="1:16" x14ac:dyDescent="0.25">
      <c r="A658">
        <v>15656</v>
      </c>
      <c r="B658" t="s">
        <v>6481</v>
      </c>
      <c r="C658" t="s">
        <v>74</v>
      </c>
      <c r="D658" t="s">
        <v>12775</v>
      </c>
      <c r="E658" s="5">
        <v>21335</v>
      </c>
      <c r="F658">
        <v>63</v>
      </c>
      <c r="G658" t="s">
        <v>530</v>
      </c>
      <c r="H658" t="s">
        <v>69</v>
      </c>
      <c r="I658" t="s">
        <v>61</v>
      </c>
      <c r="J658">
        <v>73.7</v>
      </c>
      <c r="K658">
        <v>157</v>
      </c>
      <c r="L658" t="s">
        <v>36</v>
      </c>
      <c r="M658" t="s">
        <v>12776</v>
      </c>
      <c r="N658" t="s">
        <v>687</v>
      </c>
      <c r="O658" t="s">
        <v>79</v>
      </c>
      <c r="P658" t="s">
        <v>12777</v>
      </c>
    </row>
    <row r="659" spans="1:16" x14ac:dyDescent="0.25">
      <c r="A659">
        <v>15657</v>
      </c>
      <c r="B659" t="s">
        <v>7470</v>
      </c>
      <c r="C659" t="s">
        <v>141</v>
      </c>
      <c r="D659" t="s">
        <v>7471</v>
      </c>
      <c r="E659" s="5">
        <v>32741</v>
      </c>
      <c r="F659">
        <v>32</v>
      </c>
      <c r="G659" t="s">
        <v>97</v>
      </c>
      <c r="H659" t="s">
        <v>27</v>
      </c>
      <c r="I659" t="s">
        <v>329</v>
      </c>
      <c r="J659">
        <v>110.9</v>
      </c>
      <c r="K659">
        <v>187</v>
      </c>
      <c r="L659" t="s">
        <v>19</v>
      </c>
      <c r="M659" t="s">
        <v>7472</v>
      </c>
      <c r="N659" t="s">
        <v>144</v>
      </c>
      <c r="O659" t="s">
        <v>145</v>
      </c>
      <c r="P659" t="s">
        <v>7473</v>
      </c>
    </row>
    <row r="660" spans="1:16" x14ac:dyDescent="0.25">
      <c r="A660">
        <v>15658</v>
      </c>
      <c r="B660" t="s">
        <v>13483</v>
      </c>
      <c r="C660" t="s">
        <v>141</v>
      </c>
      <c r="D660" t="s">
        <v>13484</v>
      </c>
      <c r="E660" s="5">
        <v>32812</v>
      </c>
      <c r="F660">
        <v>32</v>
      </c>
      <c r="G660" t="s">
        <v>607</v>
      </c>
      <c r="H660" t="s">
        <v>27</v>
      </c>
      <c r="I660" t="s">
        <v>28</v>
      </c>
      <c r="J660">
        <v>85.2</v>
      </c>
      <c r="K660">
        <v>157</v>
      </c>
      <c r="L660" t="s">
        <v>36</v>
      </c>
      <c r="M660" t="s">
        <v>13485</v>
      </c>
      <c r="N660" t="s">
        <v>144</v>
      </c>
      <c r="O660" t="s">
        <v>145</v>
      </c>
      <c r="P660" t="s">
        <v>13486</v>
      </c>
    </row>
    <row r="661" spans="1:16" x14ac:dyDescent="0.25">
      <c r="A661">
        <v>15659</v>
      </c>
      <c r="B661" t="s">
        <v>3174</v>
      </c>
      <c r="C661" t="s">
        <v>41</v>
      </c>
      <c r="D661" t="s">
        <v>6059</v>
      </c>
      <c r="E661" s="5">
        <v>31024</v>
      </c>
      <c r="F661">
        <v>37</v>
      </c>
      <c r="G661" t="s">
        <v>278</v>
      </c>
      <c r="H661" t="s">
        <v>104</v>
      </c>
      <c r="I661" t="s">
        <v>18</v>
      </c>
      <c r="J661">
        <v>101.8</v>
      </c>
      <c r="K661">
        <v>173</v>
      </c>
      <c r="L661" t="s">
        <v>19</v>
      </c>
      <c r="M661" t="s">
        <v>6060</v>
      </c>
      <c r="N661" t="s">
        <v>1004</v>
      </c>
      <c r="O661" t="s">
        <v>46</v>
      </c>
      <c r="P661" t="s">
        <v>6061</v>
      </c>
    </row>
    <row r="662" spans="1:16" x14ac:dyDescent="0.25">
      <c r="A662">
        <v>15660</v>
      </c>
      <c r="B662" t="s">
        <v>8594</v>
      </c>
      <c r="C662" t="s">
        <v>14</v>
      </c>
      <c r="D662" t="s">
        <v>14085</v>
      </c>
      <c r="E662" s="5">
        <v>30512</v>
      </c>
      <c r="F662">
        <v>38</v>
      </c>
      <c r="G662" t="s">
        <v>241</v>
      </c>
      <c r="H662" t="s">
        <v>27</v>
      </c>
      <c r="I662" t="s">
        <v>61</v>
      </c>
      <c r="J662">
        <v>94.9</v>
      </c>
      <c r="K662">
        <v>164</v>
      </c>
      <c r="L662" t="s">
        <v>36</v>
      </c>
      <c r="M662" t="s">
        <v>14086</v>
      </c>
      <c r="N662" t="s">
        <v>14</v>
      </c>
      <c r="O662" t="s">
        <v>22</v>
      </c>
      <c r="P662" t="s">
        <v>14087</v>
      </c>
    </row>
    <row r="663" spans="1:16" x14ac:dyDescent="0.25">
      <c r="A663">
        <v>15661</v>
      </c>
      <c r="B663" t="s">
        <v>14244</v>
      </c>
      <c r="C663" t="s">
        <v>128</v>
      </c>
      <c r="D663" t="s">
        <v>14245</v>
      </c>
      <c r="E663" s="5">
        <v>14550</v>
      </c>
      <c r="F663">
        <v>82</v>
      </c>
      <c r="G663" t="s">
        <v>269</v>
      </c>
      <c r="H663" t="s">
        <v>27</v>
      </c>
      <c r="I663" t="s">
        <v>61</v>
      </c>
      <c r="J663">
        <v>60.6</v>
      </c>
      <c r="K663">
        <v>169</v>
      </c>
      <c r="L663" t="s">
        <v>19</v>
      </c>
      <c r="M663" t="s">
        <v>14246</v>
      </c>
      <c r="N663" t="s">
        <v>243</v>
      </c>
      <c r="O663" t="s">
        <v>133</v>
      </c>
      <c r="P663" t="s">
        <v>14247</v>
      </c>
    </row>
    <row r="664" spans="1:16" x14ac:dyDescent="0.25">
      <c r="A664">
        <v>15662</v>
      </c>
      <c r="B664" t="s">
        <v>7256</v>
      </c>
      <c r="C664" t="s">
        <v>14</v>
      </c>
      <c r="D664" t="s">
        <v>7257</v>
      </c>
      <c r="E664" s="5">
        <v>27772</v>
      </c>
      <c r="F664">
        <v>45</v>
      </c>
      <c r="G664" t="s">
        <v>34</v>
      </c>
      <c r="H664" t="s">
        <v>69</v>
      </c>
      <c r="I664" t="s">
        <v>61</v>
      </c>
      <c r="J664">
        <v>52.4</v>
      </c>
      <c r="K664">
        <v>171</v>
      </c>
      <c r="L664" t="s">
        <v>36</v>
      </c>
      <c r="M664" t="s">
        <v>7258</v>
      </c>
      <c r="N664" t="s">
        <v>955</v>
      </c>
      <c r="O664" t="s">
        <v>22</v>
      </c>
      <c r="P664" t="s">
        <v>7259</v>
      </c>
    </row>
    <row r="665" spans="1:16" x14ac:dyDescent="0.25">
      <c r="A665">
        <v>15663</v>
      </c>
      <c r="B665" t="s">
        <v>10628</v>
      </c>
      <c r="C665" t="s">
        <v>110</v>
      </c>
      <c r="D665" t="s">
        <v>10629</v>
      </c>
      <c r="E665" s="5">
        <v>18086</v>
      </c>
      <c r="F665">
        <v>72</v>
      </c>
      <c r="G665" t="s">
        <v>900</v>
      </c>
      <c r="H665" t="s">
        <v>27</v>
      </c>
      <c r="I665" t="s">
        <v>105</v>
      </c>
      <c r="J665">
        <v>89</v>
      </c>
      <c r="K665">
        <v>153</v>
      </c>
      <c r="L665" t="s">
        <v>36</v>
      </c>
      <c r="M665" t="s">
        <v>10630</v>
      </c>
      <c r="N665" t="s">
        <v>223</v>
      </c>
      <c r="O665" t="s">
        <v>115</v>
      </c>
      <c r="P665" t="s">
        <v>10631</v>
      </c>
    </row>
    <row r="666" spans="1:16" x14ac:dyDescent="0.25">
      <c r="A666">
        <v>15664</v>
      </c>
      <c r="B666" t="s">
        <v>6629</v>
      </c>
      <c r="C666" t="s">
        <v>148</v>
      </c>
      <c r="D666" t="s">
        <v>6630</v>
      </c>
      <c r="E666" s="5">
        <v>30490</v>
      </c>
      <c r="F666">
        <v>38</v>
      </c>
      <c r="G666" t="s">
        <v>490</v>
      </c>
      <c r="H666" t="s">
        <v>104</v>
      </c>
      <c r="I666" t="s">
        <v>209</v>
      </c>
      <c r="J666">
        <v>80.2</v>
      </c>
      <c r="K666">
        <v>182</v>
      </c>
      <c r="L666" t="s">
        <v>19</v>
      </c>
      <c r="M666" t="s">
        <v>6631</v>
      </c>
      <c r="N666" t="s">
        <v>151</v>
      </c>
      <c r="O666" t="s">
        <v>152</v>
      </c>
      <c r="P666" t="s">
        <v>6632</v>
      </c>
    </row>
    <row r="667" spans="1:16" x14ac:dyDescent="0.25">
      <c r="A667">
        <v>15665</v>
      </c>
      <c r="B667" t="s">
        <v>6538</v>
      </c>
      <c r="C667" t="s">
        <v>14</v>
      </c>
      <c r="D667" t="s">
        <v>18013</v>
      </c>
      <c r="E667" s="5">
        <v>17636</v>
      </c>
      <c r="F667">
        <v>73</v>
      </c>
      <c r="G667" t="s">
        <v>302</v>
      </c>
      <c r="H667" t="s">
        <v>27</v>
      </c>
      <c r="I667" t="s">
        <v>28</v>
      </c>
      <c r="J667">
        <v>86.9</v>
      </c>
      <c r="K667">
        <v>174</v>
      </c>
      <c r="L667" t="s">
        <v>19</v>
      </c>
      <c r="M667" t="s">
        <v>18014</v>
      </c>
      <c r="N667" t="s">
        <v>692</v>
      </c>
      <c r="O667" t="s">
        <v>22</v>
      </c>
      <c r="P667" t="s">
        <v>18015</v>
      </c>
    </row>
    <row r="668" spans="1:16" x14ac:dyDescent="0.25">
      <c r="A668">
        <v>15666</v>
      </c>
      <c r="B668" t="s">
        <v>6741</v>
      </c>
      <c r="C668" t="s">
        <v>188</v>
      </c>
      <c r="D668" t="s">
        <v>11608</v>
      </c>
      <c r="E668" s="5">
        <v>33792</v>
      </c>
      <c r="F668">
        <v>29</v>
      </c>
      <c r="G668" t="s">
        <v>190</v>
      </c>
      <c r="H668" t="s">
        <v>27</v>
      </c>
      <c r="I668" t="s">
        <v>28</v>
      </c>
      <c r="J668">
        <v>86.2</v>
      </c>
      <c r="K668">
        <v>166</v>
      </c>
      <c r="L668" t="s">
        <v>36</v>
      </c>
      <c r="M668" t="s">
        <v>11609</v>
      </c>
      <c r="N668" t="s">
        <v>646</v>
      </c>
      <c r="O668" t="s">
        <v>193</v>
      </c>
      <c r="P668" t="s">
        <v>11610</v>
      </c>
    </row>
    <row r="669" spans="1:16" x14ac:dyDescent="0.25">
      <c r="A669">
        <v>15667</v>
      </c>
      <c r="B669" t="s">
        <v>11326</v>
      </c>
      <c r="C669" t="s">
        <v>74</v>
      </c>
      <c r="D669" t="s">
        <v>11327</v>
      </c>
      <c r="E669" s="5">
        <v>13583</v>
      </c>
      <c r="F669">
        <v>84</v>
      </c>
      <c r="G669" t="s">
        <v>68</v>
      </c>
      <c r="H669" t="s">
        <v>27</v>
      </c>
      <c r="I669" t="s">
        <v>61</v>
      </c>
      <c r="J669">
        <v>76.400000000000006</v>
      </c>
      <c r="K669">
        <v>164</v>
      </c>
      <c r="L669" t="s">
        <v>36</v>
      </c>
      <c r="M669" t="s">
        <v>11328</v>
      </c>
      <c r="N669" t="s">
        <v>687</v>
      </c>
      <c r="O669" t="s">
        <v>79</v>
      </c>
      <c r="P669" t="s">
        <v>11329</v>
      </c>
    </row>
    <row r="670" spans="1:16" x14ac:dyDescent="0.25">
      <c r="A670">
        <v>15668</v>
      </c>
      <c r="B670" t="s">
        <v>3656</v>
      </c>
      <c r="C670" t="s">
        <v>57</v>
      </c>
      <c r="D670" t="s">
        <v>3657</v>
      </c>
      <c r="E670" s="5">
        <v>14953</v>
      </c>
      <c r="F670">
        <v>81</v>
      </c>
      <c r="G670" t="s">
        <v>269</v>
      </c>
      <c r="H670" t="s">
        <v>27</v>
      </c>
      <c r="I670" t="s">
        <v>28</v>
      </c>
      <c r="J670">
        <v>62</v>
      </c>
      <c r="K670">
        <v>163</v>
      </c>
      <c r="L670" t="s">
        <v>36</v>
      </c>
      <c r="M670" t="s">
        <v>3658</v>
      </c>
      <c r="N670" t="s">
        <v>394</v>
      </c>
      <c r="O670" t="s">
        <v>64</v>
      </c>
      <c r="P670" t="s">
        <v>3659</v>
      </c>
    </row>
    <row r="671" spans="1:16" x14ac:dyDescent="0.25">
      <c r="A671">
        <v>15669</v>
      </c>
      <c r="B671" t="s">
        <v>3992</v>
      </c>
      <c r="C671" t="s">
        <v>141</v>
      </c>
      <c r="D671" t="s">
        <v>11875</v>
      </c>
      <c r="E671" s="5">
        <v>14190</v>
      </c>
      <c r="F671">
        <v>83</v>
      </c>
      <c r="G671" t="s">
        <v>302</v>
      </c>
      <c r="H671" t="s">
        <v>27</v>
      </c>
      <c r="I671" t="s">
        <v>209</v>
      </c>
      <c r="J671">
        <v>95.7</v>
      </c>
      <c r="K671">
        <v>182</v>
      </c>
      <c r="L671" t="s">
        <v>19</v>
      </c>
      <c r="M671" t="s">
        <v>11876</v>
      </c>
      <c r="N671" t="s">
        <v>3501</v>
      </c>
      <c r="O671" t="s">
        <v>145</v>
      </c>
      <c r="P671" t="s">
        <v>11877</v>
      </c>
    </row>
    <row r="672" spans="1:16" x14ac:dyDescent="0.25">
      <c r="A672">
        <v>15670</v>
      </c>
      <c r="B672" t="s">
        <v>8925</v>
      </c>
      <c r="C672" t="s">
        <v>49</v>
      </c>
      <c r="D672" t="s">
        <v>11924</v>
      </c>
      <c r="E672" s="5">
        <v>26198</v>
      </c>
      <c r="F672">
        <v>50</v>
      </c>
      <c r="G672" t="s">
        <v>1056</v>
      </c>
      <c r="H672" t="s">
        <v>27</v>
      </c>
      <c r="I672" t="s">
        <v>28</v>
      </c>
      <c r="J672">
        <v>80.900000000000006</v>
      </c>
      <c r="K672">
        <v>186</v>
      </c>
      <c r="L672" t="s">
        <v>19</v>
      </c>
      <c r="M672" t="s">
        <v>11925</v>
      </c>
      <c r="N672" t="s">
        <v>53</v>
      </c>
      <c r="O672" t="s">
        <v>54</v>
      </c>
      <c r="P672" t="s">
        <v>11926</v>
      </c>
    </row>
    <row r="673" spans="1:16" x14ac:dyDescent="0.25">
      <c r="A673">
        <v>15671</v>
      </c>
      <c r="B673" t="s">
        <v>3627</v>
      </c>
      <c r="C673" t="s">
        <v>148</v>
      </c>
      <c r="D673" t="s">
        <v>3628</v>
      </c>
      <c r="E673" s="5">
        <v>36564</v>
      </c>
      <c r="F673">
        <v>21</v>
      </c>
      <c r="G673" t="s">
        <v>130</v>
      </c>
      <c r="H673" t="s">
        <v>76</v>
      </c>
      <c r="I673" t="s">
        <v>28</v>
      </c>
      <c r="J673">
        <v>96.2</v>
      </c>
      <c r="K673">
        <v>176</v>
      </c>
      <c r="L673" t="s">
        <v>19</v>
      </c>
      <c r="M673" t="s">
        <v>3629</v>
      </c>
      <c r="N673" t="s">
        <v>1037</v>
      </c>
      <c r="O673" t="s">
        <v>152</v>
      </c>
      <c r="P673" t="s">
        <v>3630</v>
      </c>
    </row>
    <row r="674" spans="1:16" x14ac:dyDescent="0.25">
      <c r="A674">
        <v>15672</v>
      </c>
      <c r="B674" t="s">
        <v>2313</v>
      </c>
      <c r="C674" t="s">
        <v>1281</v>
      </c>
      <c r="D674" t="s">
        <v>17927</v>
      </c>
      <c r="E674" s="5">
        <v>33494</v>
      </c>
      <c r="F674">
        <v>30</v>
      </c>
      <c r="G674" t="s">
        <v>170</v>
      </c>
      <c r="H674" t="s">
        <v>921</v>
      </c>
      <c r="I674" t="s">
        <v>28</v>
      </c>
      <c r="J674">
        <v>97.7</v>
      </c>
      <c r="K674">
        <v>169</v>
      </c>
      <c r="L674" t="s">
        <v>19</v>
      </c>
      <c r="M674" t="s">
        <v>17928</v>
      </c>
      <c r="N674" t="s">
        <v>1284</v>
      </c>
      <c r="O674" t="s">
        <v>1285</v>
      </c>
      <c r="P674" t="s">
        <v>17929</v>
      </c>
    </row>
    <row r="675" spans="1:16" x14ac:dyDescent="0.25">
      <c r="A675">
        <v>15673</v>
      </c>
      <c r="B675" t="s">
        <v>7114</v>
      </c>
      <c r="C675" t="s">
        <v>128</v>
      </c>
      <c r="D675" t="s">
        <v>14106</v>
      </c>
      <c r="E675" s="5">
        <v>34075</v>
      </c>
      <c r="F675">
        <v>28</v>
      </c>
      <c r="G675" t="s">
        <v>607</v>
      </c>
      <c r="H675" t="s">
        <v>17</v>
      </c>
      <c r="I675" t="s">
        <v>28</v>
      </c>
      <c r="J675">
        <v>81.5</v>
      </c>
      <c r="K675">
        <v>171</v>
      </c>
      <c r="L675" t="s">
        <v>19</v>
      </c>
      <c r="M675" t="s">
        <v>14107</v>
      </c>
      <c r="N675" t="s">
        <v>132</v>
      </c>
      <c r="O675" t="s">
        <v>133</v>
      </c>
      <c r="P675" t="s">
        <v>14108</v>
      </c>
    </row>
    <row r="676" spans="1:16" x14ac:dyDescent="0.25">
      <c r="A676">
        <v>15674</v>
      </c>
      <c r="B676" t="s">
        <v>4610</v>
      </c>
      <c r="C676" t="s">
        <v>14</v>
      </c>
      <c r="D676" t="s">
        <v>4611</v>
      </c>
      <c r="E676" s="5">
        <v>18638</v>
      </c>
      <c r="F676">
        <v>70</v>
      </c>
      <c r="G676" t="s">
        <v>900</v>
      </c>
      <c r="H676" t="s">
        <v>35</v>
      </c>
      <c r="I676" t="s">
        <v>61</v>
      </c>
      <c r="J676">
        <v>92.8</v>
      </c>
      <c r="K676">
        <v>165</v>
      </c>
      <c r="L676" t="s">
        <v>36</v>
      </c>
      <c r="M676" t="s">
        <v>4612</v>
      </c>
      <c r="N676" t="s">
        <v>14</v>
      </c>
      <c r="O676" t="s">
        <v>22</v>
      </c>
      <c r="P676" t="s">
        <v>4613</v>
      </c>
    </row>
    <row r="677" spans="1:16" x14ac:dyDescent="0.25">
      <c r="A677">
        <v>15675</v>
      </c>
      <c r="B677" t="s">
        <v>4606</v>
      </c>
      <c r="C677" t="s">
        <v>14</v>
      </c>
      <c r="D677" t="s">
        <v>4607</v>
      </c>
      <c r="E677" s="5">
        <v>25960</v>
      </c>
      <c r="F677">
        <v>50</v>
      </c>
      <c r="G677" t="s">
        <v>525</v>
      </c>
      <c r="H677" t="s">
        <v>35</v>
      </c>
      <c r="I677" t="s">
        <v>18</v>
      </c>
      <c r="J677">
        <v>78.8</v>
      </c>
      <c r="K677">
        <v>163</v>
      </c>
      <c r="L677" t="s">
        <v>36</v>
      </c>
      <c r="M677" t="s">
        <v>4608</v>
      </c>
      <c r="N677" t="s">
        <v>1186</v>
      </c>
      <c r="O677" t="s">
        <v>22</v>
      </c>
      <c r="P677" t="s">
        <v>4609</v>
      </c>
    </row>
    <row r="678" spans="1:16" x14ac:dyDescent="0.25">
      <c r="A678">
        <v>15676</v>
      </c>
      <c r="B678" t="s">
        <v>3732</v>
      </c>
      <c r="C678" t="s">
        <v>14</v>
      </c>
      <c r="D678" t="s">
        <v>3733</v>
      </c>
      <c r="E678" s="5">
        <v>25983</v>
      </c>
      <c r="F678">
        <v>50</v>
      </c>
      <c r="G678" t="s">
        <v>182</v>
      </c>
      <c r="H678" t="s">
        <v>104</v>
      </c>
      <c r="I678" t="s">
        <v>28</v>
      </c>
      <c r="J678">
        <v>98.4</v>
      </c>
      <c r="K678">
        <v>183</v>
      </c>
      <c r="L678" t="s">
        <v>19</v>
      </c>
      <c r="M678" t="s">
        <v>3734</v>
      </c>
      <c r="N678" t="s">
        <v>973</v>
      </c>
      <c r="O678" t="s">
        <v>22</v>
      </c>
      <c r="P678" t="s">
        <v>3735</v>
      </c>
    </row>
    <row r="679" spans="1:16" x14ac:dyDescent="0.25">
      <c r="A679">
        <v>15677</v>
      </c>
      <c r="B679" t="s">
        <v>6974</v>
      </c>
      <c r="C679" t="s">
        <v>74</v>
      </c>
      <c r="D679" t="s">
        <v>17216</v>
      </c>
      <c r="E679" s="5">
        <v>28389</v>
      </c>
      <c r="F679">
        <v>44</v>
      </c>
      <c r="G679" t="s">
        <v>451</v>
      </c>
      <c r="H679" t="s">
        <v>35</v>
      </c>
      <c r="I679" t="s">
        <v>61</v>
      </c>
      <c r="J679">
        <v>50.5</v>
      </c>
      <c r="K679">
        <v>165</v>
      </c>
      <c r="L679" t="s">
        <v>36</v>
      </c>
      <c r="M679" t="s">
        <v>17217</v>
      </c>
      <c r="N679" t="s">
        <v>7900</v>
      </c>
      <c r="O679" t="s">
        <v>79</v>
      </c>
      <c r="P679" t="s">
        <v>17218</v>
      </c>
    </row>
    <row r="680" spans="1:16" x14ac:dyDescent="0.25">
      <c r="A680">
        <v>15678</v>
      </c>
      <c r="B680" t="s">
        <v>925</v>
      </c>
      <c r="C680" t="s">
        <v>188</v>
      </c>
      <c r="D680" t="s">
        <v>926</v>
      </c>
      <c r="E680" s="5">
        <v>35856</v>
      </c>
      <c r="F680">
        <v>23</v>
      </c>
      <c r="G680" t="s">
        <v>490</v>
      </c>
      <c r="H680" t="s">
        <v>76</v>
      </c>
      <c r="I680" t="s">
        <v>18</v>
      </c>
      <c r="J680">
        <v>68.099999999999994</v>
      </c>
      <c r="K680">
        <v>186</v>
      </c>
      <c r="L680" t="s">
        <v>19</v>
      </c>
      <c r="M680" t="s">
        <v>927</v>
      </c>
      <c r="N680" t="s">
        <v>192</v>
      </c>
      <c r="O680" t="s">
        <v>193</v>
      </c>
      <c r="P680" t="s">
        <v>928</v>
      </c>
    </row>
    <row r="681" spans="1:16" x14ac:dyDescent="0.25">
      <c r="A681">
        <v>15679</v>
      </c>
      <c r="B681" t="s">
        <v>15231</v>
      </c>
      <c r="C681" t="s">
        <v>88</v>
      </c>
      <c r="D681" t="s">
        <v>15232</v>
      </c>
      <c r="E681" s="5">
        <v>28549</v>
      </c>
      <c r="F681">
        <v>43</v>
      </c>
      <c r="G681" t="s">
        <v>269</v>
      </c>
      <c r="H681" t="s">
        <v>35</v>
      </c>
      <c r="I681" t="s">
        <v>61</v>
      </c>
      <c r="J681">
        <v>73.3</v>
      </c>
      <c r="K681">
        <v>166</v>
      </c>
      <c r="L681" t="s">
        <v>36</v>
      </c>
      <c r="M681" t="s">
        <v>15233</v>
      </c>
      <c r="N681" t="s">
        <v>121</v>
      </c>
      <c r="O681" t="s">
        <v>93</v>
      </c>
      <c r="P681" t="s">
        <v>15234</v>
      </c>
    </row>
    <row r="682" spans="1:16" x14ac:dyDescent="0.25">
      <c r="A682">
        <v>15680</v>
      </c>
      <c r="B682" t="s">
        <v>5130</v>
      </c>
      <c r="C682" t="s">
        <v>14</v>
      </c>
      <c r="D682" t="s">
        <v>5131</v>
      </c>
      <c r="E682" s="5">
        <v>30135</v>
      </c>
      <c r="F682">
        <v>39</v>
      </c>
      <c r="G682" t="s">
        <v>278</v>
      </c>
      <c r="H682" t="s">
        <v>104</v>
      </c>
      <c r="I682" t="s">
        <v>28</v>
      </c>
      <c r="J682">
        <v>52.8</v>
      </c>
      <c r="K682">
        <v>170</v>
      </c>
      <c r="L682" t="s">
        <v>36</v>
      </c>
      <c r="M682" t="s">
        <v>5132</v>
      </c>
      <c r="N682" t="s">
        <v>5133</v>
      </c>
      <c r="O682" t="s">
        <v>22</v>
      </c>
      <c r="P682" t="s">
        <v>5134</v>
      </c>
    </row>
    <row r="683" spans="1:16" x14ac:dyDescent="0.25">
      <c r="A683">
        <v>15681</v>
      </c>
      <c r="B683" t="s">
        <v>7776</v>
      </c>
      <c r="C683" t="s">
        <v>188</v>
      </c>
      <c r="D683" t="s">
        <v>15972</v>
      </c>
      <c r="E683" s="5">
        <v>31251</v>
      </c>
      <c r="F683">
        <v>36</v>
      </c>
      <c r="G683" t="s">
        <v>164</v>
      </c>
      <c r="H683" t="s">
        <v>76</v>
      </c>
      <c r="I683" t="s">
        <v>28</v>
      </c>
      <c r="J683">
        <v>73.8</v>
      </c>
      <c r="K683">
        <v>176</v>
      </c>
      <c r="L683" t="s">
        <v>19</v>
      </c>
      <c r="M683" t="s">
        <v>15973</v>
      </c>
      <c r="N683" t="s">
        <v>646</v>
      </c>
      <c r="O683" t="s">
        <v>193</v>
      </c>
      <c r="P683" t="s">
        <v>15974</v>
      </c>
    </row>
    <row r="684" spans="1:16" x14ac:dyDescent="0.25">
      <c r="A684">
        <v>15682</v>
      </c>
      <c r="B684" t="s">
        <v>2424</v>
      </c>
      <c r="C684" t="s">
        <v>14</v>
      </c>
      <c r="D684" t="s">
        <v>10088</v>
      </c>
      <c r="E684" s="5">
        <v>36287</v>
      </c>
      <c r="F684">
        <v>22</v>
      </c>
      <c r="G684" t="s">
        <v>1075</v>
      </c>
      <c r="H684" t="s">
        <v>69</v>
      </c>
      <c r="I684" t="s">
        <v>18</v>
      </c>
      <c r="J684">
        <v>98.4</v>
      </c>
      <c r="K684">
        <v>190</v>
      </c>
      <c r="L684" t="s">
        <v>19</v>
      </c>
      <c r="M684" t="s">
        <v>10089</v>
      </c>
      <c r="N684" t="s">
        <v>973</v>
      </c>
      <c r="O684" t="s">
        <v>22</v>
      </c>
      <c r="P684" t="s">
        <v>10090</v>
      </c>
    </row>
    <row r="685" spans="1:16" x14ac:dyDescent="0.25">
      <c r="A685">
        <v>15683</v>
      </c>
      <c r="B685" t="s">
        <v>5828</v>
      </c>
      <c r="C685" t="s">
        <v>14</v>
      </c>
      <c r="D685" t="s">
        <v>8601</v>
      </c>
      <c r="E685" s="5">
        <v>34701</v>
      </c>
      <c r="F685">
        <v>27</v>
      </c>
      <c r="G685" t="s">
        <v>328</v>
      </c>
      <c r="H685" t="s">
        <v>27</v>
      </c>
      <c r="I685" t="s">
        <v>61</v>
      </c>
      <c r="J685">
        <v>90</v>
      </c>
      <c r="K685">
        <v>178</v>
      </c>
      <c r="L685" t="s">
        <v>19</v>
      </c>
      <c r="M685" t="s">
        <v>8602</v>
      </c>
      <c r="N685" t="s">
        <v>199</v>
      </c>
      <c r="O685" t="s">
        <v>22</v>
      </c>
      <c r="P685" t="s">
        <v>8603</v>
      </c>
    </row>
    <row r="686" spans="1:16" x14ac:dyDescent="0.25">
      <c r="A686">
        <v>15684</v>
      </c>
      <c r="B686" t="s">
        <v>12493</v>
      </c>
      <c r="C686" t="s">
        <v>14</v>
      </c>
      <c r="D686" t="s">
        <v>16885</v>
      </c>
      <c r="E686" s="5">
        <v>13719</v>
      </c>
      <c r="F686">
        <v>84</v>
      </c>
      <c r="G686" t="s">
        <v>51</v>
      </c>
      <c r="H686" t="s">
        <v>27</v>
      </c>
      <c r="I686" t="s">
        <v>28</v>
      </c>
      <c r="J686">
        <v>74.2</v>
      </c>
      <c r="K686">
        <v>168</v>
      </c>
      <c r="L686" t="s">
        <v>19</v>
      </c>
      <c r="M686" t="s">
        <v>16886</v>
      </c>
      <c r="N686" t="s">
        <v>1148</v>
      </c>
      <c r="O686" t="s">
        <v>22</v>
      </c>
      <c r="P686" t="s">
        <v>16887</v>
      </c>
    </row>
    <row r="687" spans="1:16" x14ac:dyDescent="0.25">
      <c r="A687">
        <v>15685</v>
      </c>
      <c r="B687" t="s">
        <v>12342</v>
      </c>
      <c r="C687" t="s">
        <v>14</v>
      </c>
      <c r="D687" t="s">
        <v>12343</v>
      </c>
      <c r="E687" s="5">
        <v>36100</v>
      </c>
      <c r="F687">
        <v>23</v>
      </c>
      <c r="G687" t="s">
        <v>284</v>
      </c>
      <c r="H687" t="s">
        <v>35</v>
      </c>
      <c r="I687" t="s">
        <v>18</v>
      </c>
      <c r="J687">
        <v>84.9</v>
      </c>
      <c r="K687">
        <v>164</v>
      </c>
      <c r="L687" t="s">
        <v>36</v>
      </c>
      <c r="M687" t="s">
        <v>12344</v>
      </c>
      <c r="N687" t="s">
        <v>1382</v>
      </c>
      <c r="O687" t="s">
        <v>22</v>
      </c>
      <c r="P687" t="s">
        <v>12345</v>
      </c>
    </row>
    <row r="688" spans="1:16" x14ac:dyDescent="0.25">
      <c r="A688">
        <v>15686</v>
      </c>
      <c r="B688" t="s">
        <v>4942</v>
      </c>
      <c r="C688" t="s">
        <v>41</v>
      </c>
      <c r="D688" t="s">
        <v>4943</v>
      </c>
      <c r="E688" s="5">
        <v>22872</v>
      </c>
      <c r="F688">
        <v>59</v>
      </c>
      <c r="G688" t="s">
        <v>296</v>
      </c>
      <c r="H688" t="s">
        <v>921</v>
      </c>
      <c r="I688" t="s">
        <v>209</v>
      </c>
      <c r="J688">
        <v>61.9</v>
      </c>
      <c r="K688">
        <v>158</v>
      </c>
      <c r="L688" t="s">
        <v>36</v>
      </c>
      <c r="M688" t="s">
        <v>4944</v>
      </c>
      <c r="N688" t="s">
        <v>41</v>
      </c>
      <c r="O688" t="s">
        <v>46</v>
      </c>
      <c r="P688" t="s">
        <v>4945</v>
      </c>
    </row>
    <row r="689" spans="1:16" x14ac:dyDescent="0.25">
      <c r="A689">
        <v>15687</v>
      </c>
      <c r="B689" t="s">
        <v>4466</v>
      </c>
      <c r="C689" t="s">
        <v>14</v>
      </c>
      <c r="D689" t="s">
        <v>4467</v>
      </c>
      <c r="E689" s="5">
        <v>30634</v>
      </c>
      <c r="F689">
        <v>38</v>
      </c>
      <c r="G689" t="s">
        <v>43</v>
      </c>
      <c r="H689" t="s">
        <v>104</v>
      </c>
      <c r="I689" t="s">
        <v>61</v>
      </c>
      <c r="J689">
        <v>79.099999999999994</v>
      </c>
      <c r="K689">
        <v>162</v>
      </c>
      <c r="L689" t="s">
        <v>36</v>
      </c>
      <c r="M689" t="s">
        <v>4468</v>
      </c>
      <c r="N689" t="s">
        <v>973</v>
      </c>
      <c r="O689" t="s">
        <v>22</v>
      </c>
      <c r="P689" t="s">
        <v>4469</v>
      </c>
    </row>
    <row r="690" spans="1:16" x14ac:dyDescent="0.25">
      <c r="A690">
        <v>15688</v>
      </c>
      <c r="B690" t="s">
        <v>12945</v>
      </c>
      <c r="C690" t="s">
        <v>14</v>
      </c>
      <c r="D690" t="s">
        <v>12946</v>
      </c>
      <c r="E690" s="5">
        <v>17289</v>
      </c>
      <c r="F690">
        <v>74</v>
      </c>
      <c r="G690" t="s">
        <v>68</v>
      </c>
      <c r="H690" t="s">
        <v>27</v>
      </c>
      <c r="I690" t="s">
        <v>18</v>
      </c>
      <c r="J690">
        <v>96.4</v>
      </c>
      <c r="K690">
        <v>155</v>
      </c>
      <c r="L690" t="s">
        <v>36</v>
      </c>
      <c r="M690" t="s">
        <v>12947</v>
      </c>
      <c r="N690" t="s">
        <v>14</v>
      </c>
      <c r="O690" t="s">
        <v>22</v>
      </c>
      <c r="P690" t="s">
        <v>12948</v>
      </c>
    </row>
    <row r="691" spans="1:16" x14ac:dyDescent="0.25">
      <c r="A691">
        <v>15689</v>
      </c>
      <c r="B691" t="s">
        <v>8865</v>
      </c>
      <c r="C691" t="s">
        <v>110</v>
      </c>
      <c r="D691" t="s">
        <v>15111</v>
      </c>
      <c r="E691" s="5">
        <v>21665</v>
      </c>
      <c r="F691">
        <v>62</v>
      </c>
      <c r="G691" t="s">
        <v>392</v>
      </c>
      <c r="H691" t="s">
        <v>27</v>
      </c>
      <c r="I691" t="s">
        <v>28</v>
      </c>
      <c r="J691">
        <v>61.8</v>
      </c>
      <c r="K691">
        <v>160</v>
      </c>
      <c r="L691" t="s">
        <v>36</v>
      </c>
      <c r="M691" t="s">
        <v>15112</v>
      </c>
      <c r="N691" t="s">
        <v>114</v>
      </c>
      <c r="O691" t="s">
        <v>115</v>
      </c>
      <c r="P691" t="s">
        <v>15113</v>
      </c>
    </row>
    <row r="692" spans="1:16" x14ac:dyDescent="0.25">
      <c r="A692">
        <v>15690</v>
      </c>
      <c r="B692" t="s">
        <v>6680</v>
      </c>
      <c r="C692" t="s">
        <v>232</v>
      </c>
      <c r="D692" t="s">
        <v>6681</v>
      </c>
      <c r="E692" s="5">
        <v>31181</v>
      </c>
      <c r="F692">
        <v>36</v>
      </c>
      <c r="G692" t="s">
        <v>215</v>
      </c>
      <c r="H692" t="s">
        <v>104</v>
      </c>
      <c r="I692" t="s">
        <v>18</v>
      </c>
      <c r="J692">
        <v>86.4</v>
      </c>
      <c r="K692">
        <v>161</v>
      </c>
      <c r="L692" t="s">
        <v>36</v>
      </c>
      <c r="M692" t="s">
        <v>6682</v>
      </c>
      <c r="N692" t="s">
        <v>287</v>
      </c>
      <c r="O692" t="s">
        <v>237</v>
      </c>
      <c r="P692" t="s">
        <v>6683</v>
      </c>
    </row>
    <row r="693" spans="1:16" x14ac:dyDescent="0.25">
      <c r="A693">
        <v>15691</v>
      </c>
      <c r="B693" t="s">
        <v>17737</v>
      </c>
      <c r="C693" t="s">
        <v>57</v>
      </c>
      <c r="D693" t="s">
        <v>17738</v>
      </c>
      <c r="E693" s="5">
        <v>25370</v>
      </c>
      <c r="F693">
        <v>52</v>
      </c>
      <c r="G693" t="s">
        <v>182</v>
      </c>
      <c r="H693" t="s">
        <v>27</v>
      </c>
      <c r="I693" t="s">
        <v>61</v>
      </c>
      <c r="J693">
        <v>69.400000000000006</v>
      </c>
      <c r="K693">
        <v>172</v>
      </c>
      <c r="L693" t="s">
        <v>19</v>
      </c>
      <c r="M693" t="s">
        <v>17739</v>
      </c>
      <c r="N693" t="s">
        <v>3917</v>
      </c>
      <c r="O693" t="s">
        <v>64</v>
      </c>
      <c r="P693" t="s">
        <v>17740</v>
      </c>
    </row>
    <row r="694" spans="1:16" x14ac:dyDescent="0.25">
      <c r="A694">
        <v>15692</v>
      </c>
      <c r="B694" t="s">
        <v>8143</v>
      </c>
      <c r="C694" t="s">
        <v>88</v>
      </c>
      <c r="D694" t="s">
        <v>8144</v>
      </c>
      <c r="E694" s="5">
        <v>25264</v>
      </c>
      <c r="F694">
        <v>52</v>
      </c>
      <c r="G694" t="s">
        <v>221</v>
      </c>
      <c r="H694" t="s">
        <v>69</v>
      </c>
      <c r="I694" t="s">
        <v>18</v>
      </c>
      <c r="J694">
        <v>99.3</v>
      </c>
      <c r="K694">
        <v>183</v>
      </c>
      <c r="L694" t="s">
        <v>19</v>
      </c>
      <c r="M694" t="s">
        <v>8145</v>
      </c>
      <c r="N694" t="s">
        <v>473</v>
      </c>
      <c r="O694" t="s">
        <v>93</v>
      </c>
      <c r="P694" t="s">
        <v>8146</v>
      </c>
    </row>
    <row r="695" spans="1:16" x14ac:dyDescent="0.25">
      <c r="A695">
        <v>15693</v>
      </c>
      <c r="B695" t="s">
        <v>10650</v>
      </c>
      <c r="C695" t="s">
        <v>74</v>
      </c>
      <c r="D695" t="s">
        <v>10651</v>
      </c>
      <c r="E695" s="5">
        <v>21735</v>
      </c>
      <c r="F695">
        <v>62</v>
      </c>
      <c r="G695" t="s">
        <v>170</v>
      </c>
      <c r="H695" t="s">
        <v>27</v>
      </c>
      <c r="I695" t="s">
        <v>28</v>
      </c>
      <c r="J695">
        <v>108.7</v>
      </c>
      <c r="K695">
        <v>177</v>
      </c>
      <c r="L695" t="s">
        <v>19</v>
      </c>
      <c r="M695" t="s">
        <v>10652</v>
      </c>
      <c r="N695" t="s">
        <v>549</v>
      </c>
      <c r="O695" t="s">
        <v>79</v>
      </c>
      <c r="P695" t="s">
        <v>10653</v>
      </c>
    </row>
    <row r="696" spans="1:16" x14ac:dyDescent="0.25">
      <c r="A696">
        <v>15694</v>
      </c>
      <c r="B696" t="s">
        <v>3615</v>
      </c>
      <c r="C696" t="s">
        <v>14</v>
      </c>
      <c r="D696" t="s">
        <v>9889</v>
      </c>
      <c r="E696" s="5">
        <v>23917</v>
      </c>
      <c r="F696">
        <v>56</v>
      </c>
      <c r="G696" t="s">
        <v>544</v>
      </c>
      <c r="H696" t="s">
        <v>509</v>
      </c>
      <c r="I696" t="s">
        <v>18</v>
      </c>
      <c r="J696">
        <v>66.599999999999994</v>
      </c>
      <c r="K696">
        <v>173</v>
      </c>
      <c r="L696" t="s">
        <v>36</v>
      </c>
      <c r="M696" t="s">
        <v>9890</v>
      </c>
      <c r="N696" t="s">
        <v>14</v>
      </c>
      <c r="O696" t="s">
        <v>22</v>
      </c>
      <c r="P696" t="s">
        <v>9891</v>
      </c>
    </row>
    <row r="697" spans="1:16" x14ac:dyDescent="0.25">
      <c r="A697">
        <v>15695</v>
      </c>
      <c r="B697" t="s">
        <v>488</v>
      </c>
      <c r="C697" t="s">
        <v>148</v>
      </c>
      <c r="D697" t="s">
        <v>18100</v>
      </c>
      <c r="E697" s="5">
        <v>25877</v>
      </c>
      <c r="F697">
        <v>51</v>
      </c>
      <c r="G697" t="s">
        <v>544</v>
      </c>
      <c r="H697" t="s">
        <v>35</v>
      </c>
      <c r="I697" t="s">
        <v>28</v>
      </c>
      <c r="J697">
        <v>102.5</v>
      </c>
      <c r="K697">
        <v>169</v>
      </c>
      <c r="L697" t="s">
        <v>36</v>
      </c>
      <c r="M697" t="s">
        <v>18101</v>
      </c>
      <c r="N697" t="s">
        <v>768</v>
      </c>
      <c r="O697" t="s">
        <v>152</v>
      </c>
      <c r="P697" t="s">
        <v>18102</v>
      </c>
    </row>
    <row r="698" spans="1:16" x14ac:dyDescent="0.25">
      <c r="A698">
        <v>15696</v>
      </c>
      <c r="B698" t="s">
        <v>4995</v>
      </c>
      <c r="C698" t="s">
        <v>41</v>
      </c>
      <c r="D698" t="s">
        <v>4996</v>
      </c>
      <c r="E698" s="5">
        <v>29102</v>
      </c>
      <c r="F698">
        <v>42</v>
      </c>
      <c r="G698" t="s">
        <v>372</v>
      </c>
      <c r="H698" t="s">
        <v>509</v>
      </c>
      <c r="I698" t="s">
        <v>28</v>
      </c>
      <c r="J698">
        <v>98.3</v>
      </c>
      <c r="K698">
        <v>163</v>
      </c>
      <c r="L698" t="s">
        <v>36</v>
      </c>
      <c r="M698" t="s">
        <v>4997</v>
      </c>
      <c r="N698" t="s">
        <v>41</v>
      </c>
      <c r="O698" t="s">
        <v>46</v>
      </c>
      <c r="P698" t="s">
        <v>4998</v>
      </c>
    </row>
    <row r="699" spans="1:16" x14ac:dyDescent="0.25">
      <c r="A699">
        <v>15697</v>
      </c>
      <c r="B699" t="s">
        <v>4897</v>
      </c>
      <c r="C699" t="s">
        <v>128</v>
      </c>
      <c r="D699" t="s">
        <v>17512</v>
      </c>
      <c r="E699" s="5">
        <v>25375</v>
      </c>
      <c r="F699">
        <v>52</v>
      </c>
      <c r="G699" t="s">
        <v>68</v>
      </c>
      <c r="H699" t="s">
        <v>69</v>
      </c>
      <c r="I699" t="s">
        <v>28</v>
      </c>
      <c r="J699">
        <v>87.6</v>
      </c>
      <c r="K699">
        <v>168</v>
      </c>
      <c r="L699" t="s">
        <v>36</v>
      </c>
      <c r="M699" t="s">
        <v>17513</v>
      </c>
      <c r="N699" t="s">
        <v>132</v>
      </c>
      <c r="O699" t="s">
        <v>133</v>
      </c>
      <c r="P699" t="s">
        <v>17514</v>
      </c>
    </row>
    <row r="700" spans="1:16" x14ac:dyDescent="0.25">
      <c r="A700">
        <v>15698</v>
      </c>
      <c r="B700" t="s">
        <v>135</v>
      </c>
      <c r="C700" t="s">
        <v>41</v>
      </c>
      <c r="D700" t="s">
        <v>136</v>
      </c>
      <c r="E700" s="5">
        <v>20912</v>
      </c>
      <c r="F700">
        <v>64</v>
      </c>
      <c r="G700" t="s">
        <v>137</v>
      </c>
      <c r="H700" t="s">
        <v>27</v>
      </c>
      <c r="I700" t="s">
        <v>105</v>
      </c>
      <c r="J700">
        <v>62</v>
      </c>
      <c r="K700">
        <v>166</v>
      </c>
      <c r="L700" t="s">
        <v>19</v>
      </c>
      <c r="M700" t="s">
        <v>138</v>
      </c>
      <c r="N700" t="s">
        <v>45</v>
      </c>
      <c r="O700" t="s">
        <v>46</v>
      </c>
      <c r="P700" t="s">
        <v>139</v>
      </c>
    </row>
    <row r="701" spans="1:16" x14ac:dyDescent="0.25">
      <c r="A701">
        <v>15699</v>
      </c>
      <c r="B701" t="s">
        <v>10059</v>
      </c>
      <c r="C701" t="s">
        <v>352</v>
      </c>
      <c r="D701" t="s">
        <v>10060</v>
      </c>
      <c r="E701" s="5">
        <v>31540</v>
      </c>
      <c r="F701">
        <v>35</v>
      </c>
      <c r="G701" t="s">
        <v>16</v>
      </c>
      <c r="H701" t="s">
        <v>227</v>
      </c>
      <c r="I701" t="s">
        <v>28</v>
      </c>
      <c r="J701">
        <v>62.8</v>
      </c>
      <c r="K701">
        <v>186</v>
      </c>
      <c r="L701" t="s">
        <v>19</v>
      </c>
      <c r="M701" t="s">
        <v>10061</v>
      </c>
      <c r="N701" t="s">
        <v>356</v>
      </c>
      <c r="O701" t="s">
        <v>357</v>
      </c>
      <c r="P701" t="s">
        <v>10062</v>
      </c>
    </row>
    <row r="702" spans="1:16" x14ac:dyDescent="0.25">
      <c r="A702">
        <v>15700</v>
      </c>
      <c r="B702" t="s">
        <v>2450</v>
      </c>
      <c r="C702" t="s">
        <v>188</v>
      </c>
      <c r="D702" t="s">
        <v>2451</v>
      </c>
      <c r="E702" s="5">
        <v>36378</v>
      </c>
      <c r="F702">
        <v>22</v>
      </c>
      <c r="G702" t="s">
        <v>302</v>
      </c>
      <c r="H702" t="s">
        <v>76</v>
      </c>
      <c r="I702" t="s">
        <v>28</v>
      </c>
      <c r="J702">
        <v>66.900000000000006</v>
      </c>
      <c r="K702">
        <v>190</v>
      </c>
      <c r="L702" t="s">
        <v>19</v>
      </c>
      <c r="M702" t="s">
        <v>2452</v>
      </c>
      <c r="N702" t="s">
        <v>2453</v>
      </c>
      <c r="O702" t="s">
        <v>193</v>
      </c>
      <c r="P702" t="s">
        <v>2454</v>
      </c>
    </row>
    <row r="703" spans="1:16" x14ac:dyDescent="0.25">
      <c r="A703">
        <v>15701</v>
      </c>
      <c r="B703" t="s">
        <v>5010</v>
      </c>
      <c r="C703" t="s">
        <v>41</v>
      </c>
      <c r="D703" t="s">
        <v>5011</v>
      </c>
      <c r="E703" s="5">
        <v>16094</v>
      </c>
      <c r="F703">
        <v>77</v>
      </c>
      <c r="G703" t="s">
        <v>367</v>
      </c>
      <c r="H703" t="s">
        <v>104</v>
      </c>
      <c r="I703" t="s">
        <v>28</v>
      </c>
      <c r="J703">
        <v>67.5</v>
      </c>
      <c r="K703">
        <v>162</v>
      </c>
      <c r="L703" t="s">
        <v>19</v>
      </c>
      <c r="M703" t="s">
        <v>5012</v>
      </c>
      <c r="N703" t="s">
        <v>41</v>
      </c>
      <c r="O703" t="s">
        <v>46</v>
      </c>
      <c r="P703" t="s">
        <v>5013</v>
      </c>
    </row>
    <row r="704" spans="1:16" x14ac:dyDescent="0.25">
      <c r="A704">
        <v>15702</v>
      </c>
      <c r="B704" t="s">
        <v>6530</v>
      </c>
      <c r="C704" t="s">
        <v>14</v>
      </c>
      <c r="D704" t="s">
        <v>12692</v>
      </c>
      <c r="E704" s="5">
        <v>26830</v>
      </c>
      <c r="F704">
        <v>48</v>
      </c>
      <c r="G704" t="s">
        <v>544</v>
      </c>
      <c r="H704" t="s">
        <v>509</v>
      </c>
      <c r="I704" t="s">
        <v>18</v>
      </c>
      <c r="J704">
        <v>62.4</v>
      </c>
      <c r="K704">
        <v>163</v>
      </c>
      <c r="L704" t="s">
        <v>36</v>
      </c>
      <c r="M704" t="s">
        <v>12693</v>
      </c>
      <c r="N704" t="s">
        <v>4126</v>
      </c>
      <c r="O704" t="s">
        <v>22</v>
      </c>
      <c r="P704" t="s">
        <v>12694</v>
      </c>
    </row>
    <row r="705" spans="1:16" x14ac:dyDescent="0.25">
      <c r="A705">
        <v>15703</v>
      </c>
      <c r="B705" t="s">
        <v>3984</v>
      </c>
      <c r="C705" t="s">
        <v>1281</v>
      </c>
      <c r="D705" t="s">
        <v>10806</v>
      </c>
      <c r="E705" s="5">
        <v>30969</v>
      </c>
      <c r="F705">
        <v>37</v>
      </c>
      <c r="G705" t="s">
        <v>208</v>
      </c>
      <c r="H705" t="s">
        <v>35</v>
      </c>
      <c r="I705" t="s">
        <v>18</v>
      </c>
      <c r="J705">
        <v>77.900000000000006</v>
      </c>
      <c r="K705">
        <v>163</v>
      </c>
      <c r="L705" t="s">
        <v>36</v>
      </c>
      <c r="M705" t="s">
        <v>10807</v>
      </c>
      <c r="N705" t="s">
        <v>1866</v>
      </c>
      <c r="O705" t="s">
        <v>1285</v>
      </c>
      <c r="P705" t="s">
        <v>10808</v>
      </c>
    </row>
    <row r="706" spans="1:16" x14ac:dyDescent="0.25">
      <c r="A706">
        <v>15704</v>
      </c>
      <c r="B706" t="s">
        <v>15636</v>
      </c>
      <c r="C706" t="s">
        <v>14</v>
      </c>
      <c r="D706" t="s">
        <v>15637</v>
      </c>
      <c r="E706" s="5">
        <v>17104</v>
      </c>
      <c r="F706">
        <v>75</v>
      </c>
      <c r="G706" t="s">
        <v>112</v>
      </c>
      <c r="H706" t="s">
        <v>69</v>
      </c>
      <c r="I706" t="s">
        <v>61</v>
      </c>
      <c r="J706">
        <v>85.9</v>
      </c>
      <c r="K706">
        <v>153</v>
      </c>
      <c r="L706" t="s">
        <v>36</v>
      </c>
      <c r="M706" t="s">
        <v>15638</v>
      </c>
      <c r="N706" t="s">
        <v>1353</v>
      </c>
      <c r="O706" t="s">
        <v>22</v>
      </c>
      <c r="P706" t="s">
        <v>15639</v>
      </c>
    </row>
    <row r="707" spans="1:16" x14ac:dyDescent="0.25">
      <c r="A707">
        <v>15705</v>
      </c>
      <c r="B707" t="s">
        <v>56</v>
      </c>
      <c r="C707" t="s">
        <v>57</v>
      </c>
      <c r="D707" t="s">
        <v>58</v>
      </c>
      <c r="E707" s="5">
        <v>20050</v>
      </c>
      <c r="F707">
        <v>67</v>
      </c>
      <c r="G707" t="s">
        <v>59</v>
      </c>
      <c r="H707" t="s">
        <v>60</v>
      </c>
      <c r="I707" t="s">
        <v>61</v>
      </c>
      <c r="J707">
        <v>86.3</v>
      </c>
      <c r="K707">
        <v>168</v>
      </c>
      <c r="L707" t="s">
        <v>19</v>
      </c>
      <c r="M707" t="s">
        <v>62</v>
      </c>
      <c r="N707" t="s">
        <v>63</v>
      </c>
      <c r="O707" t="s">
        <v>64</v>
      </c>
      <c r="P707" t="s">
        <v>65</v>
      </c>
    </row>
    <row r="708" spans="1:16" x14ac:dyDescent="0.25">
      <c r="A708">
        <v>15706</v>
      </c>
      <c r="B708" t="s">
        <v>15266</v>
      </c>
      <c r="C708" t="s">
        <v>411</v>
      </c>
      <c r="D708" t="s">
        <v>15267</v>
      </c>
      <c r="E708" s="5">
        <v>28477</v>
      </c>
      <c r="F708">
        <v>44</v>
      </c>
      <c r="G708" t="s">
        <v>97</v>
      </c>
      <c r="H708" t="s">
        <v>17</v>
      </c>
      <c r="I708" t="s">
        <v>28</v>
      </c>
      <c r="J708">
        <v>77.900000000000006</v>
      </c>
      <c r="K708">
        <v>160</v>
      </c>
      <c r="L708" t="s">
        <v>36</v>
      </c>
      <c r="M708" t="s">
        <v>15268</v>
      </c>
      <c r="N708" t="s">
        <v>414</v>
      </c>
      <c r="O708" t="s">
        <v>415</v>
      </c>
      <c r="P708" t="s">
        <v>15269</v>
      </c>
    </row>
    <row r="709" spans="1:16" x14ac:dyDescent="0.25">
      <c r="A709">
        <v>15707</v>
      </c>
      <c r="B709" t="s">
        <v>16714</v>
      </c>
      <c r="C709" t="s">
        <v>14</v>
      </c>
      <c r="D709" t="s">
        <v>16715</v>
      </c>
      <c r="E709" s="5">
        <v>22477</v>
      </c>
      <c r="F709">
        <v>60</v>
      </c>
      <c r="G709" t="s">
        <v>190</v>
      </c>
      <c r="H709" t="s">
        <v>509</v>
      </c>
      <c r="I709" t="s">
        <v>61</v>
      </c>
      <c r="J709">
        <v>98.1</v>
      </c>
      <c r="K709">
        <v>182</v>
      </c>
      <c r="L709" t="s">
        <v>19</v>
      </c>
      <c r="M709" t="s">
        <v>16716</v>
      </c>
      <c r="N709" t="s">
        <v>862</v>
      </c>
      <c r="O709" t="s">
        <v>22</v>
      </c>
      <c r="P709" t="s">
        <v>16717</v>
      </c>
    </row>
    <row r="710" spans="1:16" x14ac:dyDescent="0.25">
      <c r="A710">
        <v>15708</v>
      </c>
      <c r="B710" t="s">
        <v>13287</v>
      </c>
      <c r="C710" t="s">
        <v>141</v>
      </c>
      <c r="D710" t="s">
        <v>16139</v>
      </c>
      <c r="E710" s="5">
        <v>15874</v>
      </c>
      <c r="F710">
        <v>78</v>
      </c>
      <c r="G710" t="s">
        <v>302</v>
      </c>
      <c r="H710" t="s">
        <v>104</v>
      </c>
      <c r="I710" t="s">
        <v>28</v>
      </c>
      <c r="J710">
        <v>99.4</v>
      </c>
      <c r="K710">
        <v>174</v>
      </c>
      <c r="L710" t="s">
        <v>19</v>
      </c>
      <c r="M710" t="s">
        <v>16140</v>
      </c>
      <c r="N710" t="s">
        <v>229</v>
      </c>
      <c r="O710" t="s">
        <v>145</v>
      </c>
      <c r="P710" t="s">
        <v>16141</v>
      </c>
    </row>
    <row r="711" spans="1:16" x14ac:dyDescent="0.25">
      <c r="A711">
        <v>15709</v>
      </c>
      <c r="B711" t="s">
        <v>5475</v>
      </c>
      <c r="C711" t="s">
        <v>14</v>
      </c>
      <c r="D711" t="s">
        <v>14123</v>
      </c>
      <c r="E711" s="5">
        <v>31461</v>
      </c>
      <c r="F711">
        <v>35</v>
      </c>
      <c r="G711" t="s">
        <v>97</v>
      </c>
      <c r="H711" t="s">
        <v>27</v>
      </c>
      <c r="I711" t="s">
        <v>28</v>
      </c>
      <c r="J711">
        <v>103.2</v>
      </c>
      <c r="K711">
        <v>169</v>
      </c>
      <c r="L711" t="s">
        <v>36</v>
      </c>
      <c r="M711" t="s">
        <v>14124</v>
      </c>
      <c r="N711" t="s">
        <v>14</v>
      </c>
      <c r="O711" t="s">
        <v>22</v>
      </c>
      <c r="P711" t="s">
        <v>14125</v>
      </c>
    </row>
    <row r="712" spans="1:16" x14ac:dyDescent="0.25">
      <c r="A712">
        <v>15710</v>
      </c>
      <c r="B712" t="s">
        <v>12961</v>
      </c>
      <c r="C712" t="s">
        <v>1054</v>
      </c>
      <c r="D712" t="s">
        <v>12962</v>
      </c>
      <c r="E712" s="5">
        <v>32319</v>
      </c>
      <c r="F712">
        <v>33</v>
      </c>
      <c r="G712" t="s">
        <v>234</v>
      </c>
      <c r="H712" t="s">
        <v>27</v>
      </c>
      <c r="I712" t="s">
        <v>28</v>
      </c>
      <c r="J712">
        <v>97.1</v>
      </c>
      <c r="K712">
        <v>170</v>
      </c>
      <c r="L712" t="s">
        <v>36</v>
      </c>
      <c r="M712" t="s">
        <v>12963</v>
      </c>
      <c r="N712" t="s">
        <v>1058</v>
      </c>
      <c r="O712" t="s">
        <v>1059</v>
      </c>
      <c r="P712" t="s">
        <v>12964</v>
      </c>
    </row>
    <row r="713" spans="1:16" x14ac:dyDescent="0.25">
      <c r="A713">
        <v>15711</v>
      </c>
      <c r="B713" t="s">
        <v>4470</v>
      </c>
      <c r="C713" t="s">
        <v>14</v>
      </c>
      <c r="D713" t="s">
        <v>5670</v>
      </c>
      <c r="E713" s="5">
        <v>26685</v>
      </c>
      <c r="F713">
        <v>48</v>
      </c>
      <c r="G713" t="s">
        <v>1428</v>
      </c>
      <c r="H713" t="s">
        <v>27</v>
      </c>
      <c r="I713" t="s">
        <v>28</v>
      </c>
      <c r="J713">
        <v>89.8</v>
      </c>
      <c r="K713">
        <v>167</v>
      </c>
      <c r="L713" t="s">
        <v>36</v>
      </c>
      <c r="M713" t="s">
        <v>5671</v>
      </c>
      <c r="N713" t="s">
        <v>14</v>
      </c>
      <c r="O713" t="s">
        <v>22</v>
      </c>
      <c r="P713" t="s">
        <v>5672</v>
      </c>
    </row>
    <row r="714" spans="1:16" x14ac:dyDescent="0.25">
      <c r="A714">
        <v>15712</v>
      </c>
      <c r="B714" t="s">
        <v>2074</v>
      </c>
      <c r="C714" t="s">
        <v>148</v>
      </c>
      <c r="D714" t="s">
        <v>2075</v>
      </c>
      <c r="E714" s="5">
        <v>26729</v>
      </c>
      <c r="F714">
        <v>48</v>
      </c>
      <c r="G714" t="s">
        <v>525</v>
      </c>
      <c r="H714" t="s">
        <v>35</v>
      </c>
      <c r="I714" t="s">
        <v>329</v>
      </c>
      <c r="J714">
        <v>69.8</v>
      </c>
      <c r="K714">
        <v>153</v>
      </c>
      <c r="L714" t="s">
        <v>36</v>
      </c>
      <c r="M714" t="s">
        <v>2076</v>
      </c>
      <c r="N714" t="s">
        <v>2077</v>
      </c>
      <c r="O714" t="s">
        <v>152</v>
      </c>
      <c r="P714" t="s">
        <v>2078</v>
      </c>
    </row>
    <row r="715" spans="1:16" x14ac:dyDescent="0.25">
      <c r="A715">
        <v>15713</v>
      </c>
      <c r="B715" t="s">
        <v>6672</v>
      </c>
      <c r="C715" t="s">
        <v>14</v>
      </c>
      <c r="D715" t="s">
        <v>6673</v>
      </c>
      <c r="E715" s="5">
        <v>27419</v>
      </c>
      <c r="F715">
        <v>46</v>
      </c>
      <c r="G715" t="s">
        <v>622</v>
      </c>
      <c r="H715" t="s">
        <v>69</v>
      </c>
      <c r="I715" t="s">
        <v>61</v>
      </c>
      <c r="J715">
        <v>81.3</v>
      </c>
      <c r="K715">
        <v>167</v>
      </c>
      <c r="L715" t="s">
        <v>19</v>
      </c>
      <c r="M715" t="s">
        <v>6674</v>
      </c>
      <c r="N715" t="s">
        <v>30</v>
      </c>
      <c r="O715" t="s">
        <v>22</v>
      </c>
      <c r="P715" t="s">
        <v>6675</v>
      </c>
    </row>
    <row r="716" spans="1:16" x14ac:dyDescent="0.25">
      <c r="A716">
        <v>15714</v>
      </c>
      <c r="B716" t="s">
        <v>1462</v>
      </c>
      <c r="C716" t="s">
        <v>57</v>
      </c>
      <c r="D716" t="s">
        <v>8380</v>
      </c>
      <c r="E716" s="5">
        <v>32330</v>
      </c>
      <c r="F716">
        <v>33</v>
      </c>
      <c r="G716" t="s">
        <v>1428</v>
      </c>
      <c r="H716" t="s">
        <v>27</v>
      </c>
      <c r="I716" t="s">
        <v>28</v>
      </c>
      <c r="J716">
        <v>103.5</v>
      </c>
      <c r="K716">
        <v>162</v>
      </c>
      <c r="L716" t="s">
        <v>36</v>
      </c>
      <c r="M716" t="s">
        <v>8381</v>
      </c>
      <c r="N716" t="s">
        <v>655</v>
      </c>
      <c r="O716" t="s">
        <v>64</v>
      </c>
      <c r="P716" t="s">
        <v>8382</v>
      </c>
    </row>
    <row r="717" spans="1:16" x14ac:dyDescent="0.25">
      <c r="A717">
        <v>15715</v>
      </c>
      <c r="B717" t="s">
        <v>14603</v>
      </c>
      <c r="C717" t="s">
        <v>14</v>
      </c>
      <c r="D717" t="s">
        <v>14684</v>
      </c>
      <c r="E717" s="5">
        <v>26583</v>
      </c>
      <c r="F717">
        <v>49</v>
      </c>
      <c r="G717" t="s">
        <v>175</v>
      </c>
      <c r="H717" t="s">
        <v>921</v>
      </c>
      <c r="I717" t="s">
        <v>61</v>
      </c>
      <c r="J717">
        <v>72.8</v>
      </c>
      <c r="K717">
        <v>168</v>
      </c>
      <c r="L717" t="s">
        <v>19</v>
      </c>
      <c r="M717" t="s">
        <v>14685</v>
      </c>
      <c r="N717" t="s">
        <v>807</v>
      </c>
      <c r="O717" t="s">
        <v>22</v>
      </c>
      <c r="P717" t="s">
        <v>14686</v>
      </c>
    </row>
    <row r="718" spans="1:16" x14ac:dyDescent="0.25">
      <c r="A718">
        <v>15716</v>
      </c>
      <c r="B718" t="s">
        <v>1905</v>
      </c>
      <c r="C718" t="s">
        <v>148</v>
      </c>
      <c r="D718" t="s">
        <v>1906</v>
      </c>
      <c r="E718" s="5">
        <v>21163</v>
      </c>
      <c r="F718">
        <v>64</v>
      </c>
      <c r="G718" t="s">
        <v>328</v>
      </c>
      <c r="H718" t="s">
        <v>104</v>
      </c>
      <c r="I718" t="s">
        <v>61</v>
      </c>
      <c r="J718">
        <v>59.5</v>
      </c>
      <c r="K718">
        <v>168</v>
      </c>
      <c r="L718" t="s">
        <v>36</v>
      </c>
      <c r="M718" t="s">
        <v>1907</v>
      </c>
      <c r="N718" t="s">
        <v>1908</v>
      </c>
      <c r="O718" t="s">
        <v>152</v>
      </c>
      <c r="P718" t="s">
        <v>1909</v>
      </c>
    </row>
    <row r="719" spans="1:16" x14ac:dyDescent="0.25">
      <c r="A719">
        <v>15717</v>
      </c>
      <c r="B719" t="s">
        <v>1802</v>
      </c>
      <c r="C719" t="s">
        <v>14</v>
      </c>
      <c r="D719" t="s">
        <v>14283</v>
      </c>
      <c r="E719" s="5">
        <v>20746</v>
      </c>
      <c r="F719">
        <v>65</v>
      </c>
      <c r="G719" t="s">
        <v>433</v>
      </c>
      <c r="H719" t="s">
        <v>27</v>
      </c>
      <c r="I719" t="s">
        <v>28</v>
      </c>
      <c r="J719">
        <v>78.8</v>
      </c>
      <c r="K719">
        <v>184</v>
      </c>
      <c r="L719" t="s">
        <v>19</v>
      </c>
      <c r="M719" t="s">
        <v>14284</v>
      </c>
      <c r="N719" t="s">
        <v>4152</v>
      </c>
      <c r="O719" t="s">
        <v>22</v>
      </c>
      <c r="P719" t="s">
        <v>14285</v>
      </c>
    </row>
    <row r="720" spans="1:16" x14ac:dyDescent="0.25">
      <c r="A720">
        <v>15718</v>
      </c>
      <c r="B720" t="s">
        <v>2810</v>
      </c>
      <c r="C720" t="s">
        <v>88</v>
      </c>
      <c r="D720" t="s">
        <v>15713</v>
      </c>
      <c r="E720" s="5">
        <v>22483</v>
      </c>
      <c r="F720">
        <v>60</v>
      </c>
      <c r="G720" t="s">
        <v>241</v>
      </c>
      <c r="H720" t="s">
        <v>60</v>
      </c>
      <c r="I720" t="s">
        <v>209</v>
      </c>
      <c r="J720">
        <v>82.8</v>
      </c>
      <c r="K720">
        <v>175</v>
      </c>
      <c r="L720" t="s">
        <v>19</v>
      </c>
      <c r="M720" t="s">
        <v>15714</v>
      </c>
      <c r="N720" t="s">
        <v>374</v>
      </c>
      <c r="O720" t="s">
        <v>93</v>
      </c>
      <c r="P720" t="s">
        <v>15715</v>
      </c>
    </row>
    <row r="721" spans="1:16" x14ac:dyDescent="0.25">
      <c r="A721">
        <v>15719</v>
      </c>
      <c r="B721" t="s">
        <v>12402</v>
      </c>
      <c r="C721" t="s">
        <v>57</v>
      </c>
      <c r="D721" t="s">
        <v>14993</v>
      </c>
      <c r="E721" s="5">
        <v>18851</v>
      </c>
      <c r="F721">
        <v>70</v>
      </c>
      <c r="G721" t="s">
        <v>302</v>
      </c>
      <c r="H721" t="s">
        <v>35</v>
      </c>
      <c r="I721" t="s">
        <v>61</v>
      </c>
      <c r="J721">
        <v>97.5</v>
      </c>
      <c r="K721">
        <v>168</v>
      </c>
      <c r="L721" t="s">
        <v>36</v>
      </c>
      <c r="M721" t="s">
        <v>14994</v>
      </c>
      <c r="N721" t="s">
        <v>63</v>
      </c>
      <c r="O721" t="s">
        <v>64</v>
      </c>
      <c r="P721" t="s">
        <v>14995</v>
      </c>
    </row>
    <row r="722" spans="1:16" x14ac:dyDescent="0.25">
      <c r="A722">
        <v>15720</v>
      </c>
      <c r="B722" t="s">
        <v>3540</v>
      </c>
      <c r="C722" t="s">
        <v>41</v>
      </c>
      <c r="D722" t="s">
        <v>3541</v>
      </c>
      <c r="E722" s="5">
        <v>16271</v>
      </c>
      <c r="F722">
        <v>77</v>
      </c>
      <c r="G722" t="s">
        <v>190</v>
      </c>
      <c r="H722" t="s">
        <v>27</v>
      </c>
      <c r="I722" t="s">
        <v>18</v>
      </c>
      <c r="J722">
        <v>94</v>
      </c>
      <c r="K722">
        <v>171</v>
      </c>
      <c r="L722" t="s">
        <v>19</v>
      </c>
      <c r="M722" t="s">
        <v>3542</v>
      </c>
      <c r="N722" t="s">
        <v>2167</v>
      </c>
      <c r="O722" t="s">
        <v>46</v>
      </c>
      <c r="P722" t="s">
        <v>3543</v>
      </c>
    </row>
    <row r="723" spans="1:16" x14ac:dyDescent="0.25">
      <c r="A723">
        <v>15721</v>
      </c>
      <c r="B723" t="s">
        <v>9115</v>
      </c>
      <c r="C723" t="s">
        <v>148</v>
      </c>
      <c r="D723" t="s">
        <v>10192</v>
      </c>
      <c r="E723" s="5">
        <v>13799</v>
      </c>
      <c r="F723">
        <v>84</v>
      </c>
      <c r="G723" t="s">
        <v>525</v>
      </c>
      <c r="H723" t="s">
        <v>27</v>
      </c>
      <c r="I723" t="s">
        <v>28</v>
      </c>
      <c r="J723">
        <v>59.6</v>
      </c>
      <c r="K723">
        <v>168</v>
      </c>
      <c r="L723" t="s">
        <v>19</v>
      </c>
      <c r="M723" t="s">
        <v>10193</v>
      </c>
      <c r="N723" t="s">
        <v>999</v>
      </c>
      <c r="O723" t="s">
        <v>152</v>
      </c>
      <c r="P723" t="s">
        <v>10194</v>
      </c>
    </row>
    <row r="724" spans="1:16" x14ac:dyDescent="0.25">
      <c r="A724">
        <v>15722</v>
      </c>
      <c r="B724" t="s">
        <v>9779</v>
      </c>
      <c r="C724" t="s">
        <v>188</v>
      </c>
      <c r="D724" t="s">
        <v>9780</v>
      </c>
      <c r="E724" s="5">
        <v>18840</v>
      </c>
      <c r="F724">
        <v>70</v>
      </c>
      <c r="G724" t="s">
        <v>372</v>
      </c>
      <c r="H724" t="s">
        <v>27</v>
      </c>
      <c r="I724" t="s">
        <v>61</v>
      </c>
      <c r="J724">
        <v>82.8</v>
      </c>
      <c r="K724">
        <v>160</v>
      </c>
      <c r="L724" t="s">
        <v>36</v>
      </c>
      <c r="M724" t="s">
        <v>9781</v>
      </c>
      <c r="N724" t="s">
        <v>1724</v>
      </c>
      <c r="O724" t="s">
        <v>193</v>
      </c>
      <c r="P724" t="s">
        <v>9782</v>
      </c>
    </row>
    <row r="725" spans="1:16" x14ac:dyDescent="0.25">
      <c r="A725">
        <v>15723</v>
      </c>
      <c r="B725" t="s">
        <v>8713</v>
      </c>
      <c r="C725" t="s">
        <v>14</v>
      </c>
      <c r="D725" t="s">
        <v>17465</v>
      </c>
      <c r="E725" s="5">
        <v>36709</v>
      </c>
      <c r="F725">
        <v>21</v>
      </c>
      <c r="G725" t="s">
        <v>26</v>
      </c>
      <c r="H725" t="s">
        <v>27</v>
      </c>
      <c r="I725" t="s">
        <v>329</v>
      </c>
      <c r="J725">
        <v>92.6</v>
      </c>
      <c r="K725">
        <v>181</v>
      </c>
      <c r="L725" t="s">
        <v>19</v>
      </c>
      <c r="M725" t="s">
        <v>17466</v>
      </c>
      <c r="N725" t="s">
        <v>1094</v>
      </c>
      <c r="O725" t="s">
        <v>22</v>
      </c>
      <c r="P725" t="s">
        <v>17467</v>
      </c>
    </row>
    <row r="726" spans="1:16" x14ac:dyDescent="0.25">
      <c r="A726">
        <v>15724</v>
      </c>
      <c r="B726" t="s">
        <v>6167</v>
      </c>
      <c r="C726" t="s">
        <v>57</v>
      </c>
      <c r="D726" t="s">
        <v>16641</v>
      </c>
      <c r="E726" s="5">
        <v>30873</v>
      </c>
      <c r="F726">
        <v>37</v>
      </c>
      <c r="G726" t="s">
        <v>252</v>
      </c>
      <c r="H726" t="s">
        <v>27</v>
      </c>
      <c r="I726" t="s">
        <v>28</v>
      </c>
      <c r="J726">
        <v>89</v>
      </c>
      <c r="K726">
        <v>156</v>
      </c>
      <c r="L726" t="s">
        <v>36</v>
      </c>
      <c r="M726" t="s">
        <v>16642</v>
      </c>
      <c r="N726" t="s">
        <v>697</v>
      </c>
      <c r="O726" t="s">
        <v>64</v>
      </c>
      <c r="P726" t="s">
        <v>16643</v>
      </c>
    </row>
    <row r="727" spans="1:16" x14ac:dyDescent="0.25">
      <c r="A727">
        <v>15725</v>
      </c>
      <c r="B727" t="s">
        <v>13479</v>
      </c>
      <c r="C727" t="s">
        <v>41</v>
      </c>
      <c r="D727" t="s">
        <v>13480</v>
      </c>
      <c r="E727" s="5">
        <v>28120</v>
      </c>
      <c r="F727">
        <v>45</v>
      </c>
      <c r="G727" t="s">
        <v>433</v>
      </c>
      <c r="H727" t="s">
        <v>27</v>
      </c>
      <c r="I727" t="s">
        <v>61</v>
      </c>
      <c r="J727">
        <v>89.3</v>
      </c>
      <c r="K727">
        <v>183</v>
      </c>
      <c r="L727" t="s">
        <v>19</v>
      </c>
      <c r="M727" t="s">
        <v>13481</v>
      </c>
      <c r="N727" t="s">
        <v>2581</v>
      </c>
      <c r="O727" t="s">
        <v>46</v>
      </c>
      <c r="P727" t="s">
        <v>13482</v>
      </c>
    </row>
    <row r="728" spans="1:16" x14ac:dyDescent="0.25">
      <c r="A728">
        <v>15726</v>
      </c>
      <c r="B728" t="s">
        <v>6481</v>
      </c>
      <c r="C728" t="s">
        <v>14</v>
      </c>
      <c r="D728" t="s">
        <v>14129</v>
      </c>
      <c r="E728" s="5">
        <v>26621</v>
      </c>
      <c r="F728">
        <v>49</v>
      </c>
      <c r="G728" t="s">
        <v>16</v>
      </c>
      <c r="H728" t="s">
        <v>35</v>
      </c>
      <c r="I728" t="s">
        <v>28</v>
      </c>
      <c r="J728">
        <v>94.9</v>
      </c>
      <c r="K728">
        <v>156</v>
      </c>
      <c r="L728" t="s">
        <v>36</v>
      </c>
      <c r="M728" t="s">
        <v>14130</v>
      </c>
      <c r="N728" t="s">
        <v>5396</v>
      </c>
      <c r="O728" t="s">
        <v>22</v>
      </c>
      <c r="P728" t="s">
        <v>14131</v>
      </c>
    </row>
    <row r="729" spans="1:16" x14ac:dyDescent="0.25">
      <c r="A729">
        <v>15727</v>
      </c>
      <c r="B729" t="s">
        <v>3464</v>
      </c>
      <c r="C729" t="s">
        <v>74</v>
      </c>
      <c r="D729" t="s">
        <v>3465</v>
      </c>
      <c r="E729" s="5">
        <v>17317</v>
      </c>
      <c r="F729">
        <v>74</v>
      </c>
      <c r="G729" t="s">
        <v>328</v>
      </c>
      <c r="H729" t="s">
        <v>69</v>
      </c>
      <c r="I729" t="s">
        <v>28</v>
      </c>
      <c r="J729">
        <v>69.900000000000006</v>
      </c>
      <c r="K729">
        <v>176</v>
      </c>
      <c r="L729" t="s">
        <v>19</v>
      </c>
      <c r="M729" t="s">
        <v>3466</v>
      </c>
      <c r="N729" t="s">
        <v>1263</v>
      </c>
      <c r="O729" t="s">
        <v>79</v>
      </c>
      <c r="P729" t="s">
        <v>3467</v>
      </c>
    </row>
    <row r="730" spans="1:16" x14ac:dyDescent="0.25">
      <c r="A730">
        <v>15728</v>
      </c>
      <c r="B730" t="s">
        <v>4420</v>
      </c>
      <c r="C730" t="s">
        <v>57</v>
      </c>
      <c r="D730" t="s">
        <v>4421</v>
      </c>
      <c r="E730" s="5">
        <v>28945</v>
      </c>
      <c r="F730">
        <v>42</v>
      </c>
      <c r="G730" t="s">
        <v>112</v>
      </c>
      <c r="H730" t="s">
        <v>27</v>
      </c>
      <c r="I730" t="s">
        <v>61</v>
      </c>
      <c r="J730">
        <v>112.2</v>
      </c>
      <c r="K730">
        <v>177</v>
      </c>
      <c r="L730" t="s">
        <v>19</v>
      </c>
      <c r="M730" t="s">
        <v>4422</v>
      </c>
      <c r="N730" t="s">
        <v>697</v>
      </c>
      <c r="O730" t="s">
        <v>64</v>
      </c>
      <c r="P730" t="s">
        <v>4423</v>
      </c>
    </row>
    <row r="731" spans="1:16" x14ac:dyDescent="0.25">
      <c r="A731">
        <v>15729</v>
      </c>
      <c r="B731" t="s">
        <v>501</v>
      </c>
      <c r="C731" t="s">
        <v>14</v>
      </c>
      <c r="D731" t="s">
        <v>7666</v>
      </c>
      <c r="E731" s="5">
        <v>30950</v>
      </c>
      <c r="F731">
        <v>37</v>
      </c>
      <c r="G731" t="s">
        <v>361</v>
      </c>
      <c r="H731" t="s">
        <v>27</v>
      </c>
      <c r="I731" t="s">
        <v>18</v>
      </c>
      <c r="J731">
        <v>88.6</v>
      </c>
      <c r="K731">
        <v>186</v>
      </c>
      <c r="L731" t="s">
        <v>19</v>
      </c>
      <c r="M731" t="s">
        <v>7667</v>
      </c>
      <c r="N731" t="s">
        <v>862</v>
      </c>
      <c r="O731" t="s">
        <v>22</v>
      </c>
      <c r="P731" t="s">
        <v>7668</v>
      </c>
    </row>
    <row r="732" spans="1:16" x14ac:dyDescent="0.25">
      <c r="A732">
        <v>15730</v>
      </c>
      <c r="B732" t="s">
        <v>1562</v>
      </c>
      <c r="C732" t="s">
        <v>733</v>
      </c>
      <c r="D732" t="s">
        <v>1563</v>
      </c>
      <c r="E732" s="5">
        <v>26271</v>
      </c>
      <c r="F732">
        <v>50</v>
      </c>
      <c r="G732" t="s">
        <v>175</v>
      </c>
      <c r="H732" t="s">
        <v>27</v>
      </c>
      <c r="I732" t="s">
        <v>18</v>
      </c>
      <c r="J732">
        <v>86.5</v>
      </c>
      <c r="K732">
        <v>156</v>
      </c>
      <c r="L732" t="s">
        <v>36</v>
      </c>
      <c r="M732" t="s">
        <v>1564</v>
      </c>
      <c r="N732" t="s">
        <v>737</v>
      </c>
      <c r="O732" t="s">
        <v>738</v>
      </c>
      <c r="P732" t="s">
        <v>1565</v>
      </c>
    </row>
    <row r="733" spans="1:16" x14ac:dyDescent="0.25">
      <c r="A733">
        <v>15731</v>
      </c>
      <c r="B733" t="s">
        <v>1778</v>
      </c>
      <c r="C733" t="s">
        <v>128</v>
      </c>
      <c r="D733" t="s">
        <v>11032</v>
      </c>
      <c r="E733" s="5">
        <v>20286</v>
      </c>
      <c r="F733">
        <v>66</v>
      </c>
      <c r="G733" t="s">
        <v>215</v>
      </c>
      <c r="H733" t="s">
        <v>104</v>
      </c>
      <c r="I733" t="s">
        <v>61</v>
      </c>
      <c r="J733">
        <v>88</v>
      </c>
      <c r="K733">
        <v>151</v>
      </c>
      <c r="L733" t="s">
        <v>36</v>
      </c>
      <c r="M733" t="s">
        <v>11033</v>
      </c>
      <c r="N733" t="s">
        <v>243</v>
      </c>
      <c r="O733" t="s">
        <v>133</v>
      </c>
      <c r="P733" t="s">
        <v>11034</v>
      </c>
    </row>
    <row r="734" spans="1:16" x14ac:dyDescent="0.25">
      <c r="A734">
        <v>15732</v>
      </c>
      <c r="B734" t="s">
        <v>7928</v>
      </c>
      <c r="C734" t="s">
        <v>14</v>
      </c>
      <c r="D734" t="s">
        <v>17586</v>
      </c>
      <c r="E734" s="5">
        <v>30354</v>
      </c>
      <c r="F734">
        <v>38</v>
      </c>
      <c r="G734" t="s">
        <v>1056</v>
      </c>
      <c r="H734" t="s">
        <v>35</v>
      </c>
      <c r="I734" t="s">
        <v>61</v>
      </c>
      <c r="J734">
        <v>55.6</v>
      </c>
      <c r="K734">
        <v>167</v>
      </c>
      <c r="L734" t="s">
        <v>36</v>
      </c>
      <c r="M734" t="s">
        <v>17587</v>
      </c>
      <c r="N734" t="s">
        <v>439</v>
      </c>
      <c r="O734" t="s">
        <v>22</v>
      </c>
      <c r="P734" t="s">
        <v>17588</v>
      </c>
    </row>
    <row r="735" spans="1:16" x14ac:dyDescent="0.25">
      <c r="A735">
        <v>15733</v>
      </c>
      <c r="B735" t="s">
        <v>4446</v>
      </c>
      <c r="C735" t="s">
        <v>14</v>
      </c>
      <c r="D735" t="s">
        <v>17453</v>
      </c>
      <c r="E735" s="5">
        <v>27938</v>
      </c>
      <c r="F735">
        <v>45</v>
      </c>
      <c r="G735" t="s">
        <v>234</v>
      </c>
      <c r="H735" t="s">
        <v>76</v>
      </c>
      <c r="I735" t="s">
        <v>18</v>
      </c>
      <c r="J735">
        <v>83</v>
      </c>
      <c r="K735">
        <v>178</v>
      </c>
      <c r="L735" t="s">
        <v>19</v>
      </c>
      <c r="M735" t="s">
        <v>17454</v>
      </c>
      <c r="N735" t="s">
        <v>14</v>
      </c>
      <c r="O735" t="s">
        <v>22</v>
      </c>
      <c r="P735" t="s">
        <v>17455</v>
      </c>
    </row>
    <row r="736" spans="1:16" x14ac:dyDescent="0.25">
      <c r="A736">
        <v>15734</v>
      </c>
      <c r="B736" t="s">
        <v>3575</v>
      </c>
      <c r="C736" t="s">
        <v>41</v>
      </c>
      <c r="D736" t="s">
        <v>8374</v>
      </c>
      <c r="E736" s="5">
        <v>18903</v>
      </c>
      <c r="F736">
        <v>70</v>
      </c>
      <c r="G736" t="s">
        <v>278</v>
      </c>
      <c r="H736" t="s">
        <v>76</v>
      </c>
      <c r="I736" t="s">
        <v>105</v>
      </c>
      <c r="J736">
        <v>79.099999999999994</v>
      </c>
      <c r="K736">
        <v>167</v>
      </c>
      <c r="L736" t="s">
        <v>36</v>
      </c>
      <c r="M736" t="s">
        <v>8375</v>
      </c>
      <c r="N736" t="s">
        <v>613</v>
      </c>
      <c r="O736" t="s">
        <v>46</v>
      </c>
      <c r="P736" t="s">
        <v>8376</v>
      </c>
    </row>
    <row r="737" spans="1:16" x14ac:dyDescent="0.25">
      <c r="A737">
        <v>15735</v>
      </c>
      <c r="B737" t="s">
        <v>7708</v>
      </c>
      <c r="C737" t="s">
        <v>110</v>
      </c>
      <c r="D737" t="s">
        <v>7709</v>
      </c>
      <c r="E737" s="5">
        <v>27422</v>
      </c>
      <c r="F737">
        <v>46</v>
      </c>
      <c r="G737" t="s">
        <v>182</v>
      </c>
      <c r="H737" t="s">
        <v>27</v>
      </c>
      <c r="I737" t="s">
        <v>28</v>
      </c>
      <c r="J737">
        <v>92.3</v>
      </c>
      <c r="K737">
        <v>183</v>
      </c>
      <c r="L737" t="s">
        <v>19</v>
      </c>
      <c r="M737" t="s">
        <v>7710</v>
      </c>
      <c r="N737" t="s">
        <v>223</v>
      </c>
      <c r="O737" t="s">
        <v>115</v>
      </c>
      <c r="P737" t="s">
        <v>7711</v>
      </c>
    </row>
    <row r="738" spans="1:16" x14ac:dyDescent="0.25">
      <c r="A738">
        <v>15736</v>
      </c>
      <c r="B738" t="s">
        <v>4416</v>
      </c>
      <c r="C738" t="s">
        <v>57</v>
      </c>
      <c r="D738" t="s">
        <v>4417</v>
      </c>
      <c r="E738" s="5">
        <v>36966</v>
      </c>
      <c r="F738">
        <v>20</v>
      </c>
      <c r="G738" t="s">
        <v>157</v>
      </c>
      <c r="H738" t="s">
        <v>27</v>
      </c>
      <c r="I738" t="s">
        <v>18</v>
      </c>
      <c r="J738">
        <v>66.099999999999994</v>
      </c>
      <c r="K738">
        <v>163</v>
      </c>
      <c r="L738" t="s">
        <v>19</v>
      </c>
      <c r="M738" t="s">
        <v>4418</v>
      </c>
      <c r="N738" t="s">
        <v>697</v>
      </c>
      <c r="O738" t="s">
        <v>64</v>
      </c>
      <c r="P738" t="s">
        <v>4419</v>
      </c>
    </row>
    <row r="739" spans="1:16" x14ac:dyDescent="0.25">
      <c r="A739">
        <v>15737</v>
      </c>
      <c r="B739" t="s">
        <v>3027</v>
      </c>
      <c r="C739" t="s">
        <v>14</v>
      </c>
      <c r="D739" t="s">
        <v>3028</v>
      </c>
      <c r="E739" s="5">
        <v>21026</v>
      </c>
      <c r="F739">
        <v>64</v>
      </c>
      <c r="G739" t="s">
        <v>221</v>
      </c>
      <c r="H739" t="s">
        <v>27</v>
      </c>
      <c r="I739" t="s">
        <v>285</v>
      </c>
      <c r="J739">
        <v>112</v>
      </c>
      <c r="K739">
        <v>182</v>
      </c>
      <c r="L739" t="s">
        <v>19</v>
      </c>
      <c r="M739" t="s">
        <v>3029</v>
      </c>
      <c r="N739" t="s">
        <v>1456</v>
      </c>
      <c r="O739" t="s">
        <v>22</v>
      </c>
      <c r="P739" t="s">
        <v>3030</v>
      </c>
    </row>
    <row r="740" spans="1:16" x14ac:dyDescent="0.25">
      <c r="A740">
        <v>15738</v>
      </c>
      <c r="B740" t="s">
        <v>579</v>
      </c>
      <c r="C740" t="s">
        <v>232</v>
      </c>
      <c r="D740" t="s">
        <v>5719</v>
      </c>
      <c r="E740" s="5">
        <v>19975</v>
      </c>
      <c r="F740">
        <v>67</v>
      </c>
      <c r="G740" t="s">
        <v>328</v>
      </c>
      <c r="H740" t="s">
        <v>17</v>
      </c>
      <c r="I740" t="s">
        <v>18</v>
      </c>
      <c r="J740">
        <v>50.7</v>
      </c>
      <c r="K740">
        <v>155</v>
      </c>
      <c r="L740" t="s">
        <v>36</v>
      </c>
      <c r="M740" t="s">
        <v>5720</v>
      </c>
      <c r="N740" t="s">
        <v>287</v>
      </c>
      <c r="O740" t="s">
        <v>237</v>
      </c>
      <c r="P740" t="s">
        <v>5721</v>
      </c>
    </row>
    <row r="741" spans="1:16" x14ac:dyDescent="0.25">
      <c r="A741">
        <v>15739</v>
      </c>
      <c r="B741" t="s">
        <v>883</v>
      </c>
      <c r="C741" t="s">
        <v>88</v>
      </c>
      <c r="D741" t="s">
        <v>884</v>
      </c>
      <c r="E741" s="5">
        <v>21758</v>
      </c>
      <c r="F741">
        <v>62</v>
      </c>
      <c r="G741" t="s">
        <v>234</v>
      </c>
      <c r="H741" t="s">
        <v>27</v>
      </c>
      <c r="I741" t="s">
        <v>18</v>
      </c>
      <c r="J741">
        <v>101.1</v>
      </c>
      <c r="K741">
        <v>185</v>
      </c>
      <c r="L741" t="s">
        <v>19</v>
      </c>
      <c r="M741" t="s">
        <v>885</v>
      </c>
      <c r="N741" t="s">
        <v>886</v>
      </c>
      <c r="O741" t="s">
        <v>93</v>
      </c>
      <c r="P741" t="s">
        <v>887</v>
      </c>
    </row>
    <row r="742" spans="1:16" x14ac:dyDescent="0.25">
      <c r="A742">
        <v>15740</v>
      </c>
      <c r="B742" t="s">
        <v>6951</v>
      </c>
      <c r="C742" t="s">
        <v>14</v>
      </c>
      <c r="D742" t="s">
        <v>6952</v>
      </c>
      <c r="E742" s="5">
        <v>29265</v>
      </c>
      <c r="F742">
        <v>41</v>
      </c>
      <c r="G742" t="s">
        <v>269</v>
      </c>
      <c r="H742" t="s">
        <v>35</v>
      </c>
      <c r="I742" t="s">
        <v>61</v>
      </c>
      <c r="J742">
        <v>63.9</v>
      </c>
      <c r="K742">
        <v>161</v>
      </c>
      <c r="L742" t="s">
        <v>36</v>
      </c>
      <c r="M742" t="s">
        <v>6953</v>
      </c>
      <c r="N742" t="s">
        <v>177</v>
      </c>
      <c r="O742" t="s">
        <v>22</v>
      </c>
      <c r="P742" t="s">
        <v>6954</v>
      </c>
    </row>
    <row r="743" spans="1:16" x14ac:dyDescent="0.25">
      <c r="A743">
        <v>15741</v>
      </c>
      <c r="B743" t="s">
        <v>8686</v>
      </c>
      <c r="C743" t="s">
        <v>57</v>
      </c>
      <c r="D743" t="s">
        <v>8687</v>
      </c>
      <c r="E743" s="5">
        <v>34068</v>
      </c>
      <c r="F743">
        <v>28</v>
      </c>
      <c r="G743" t="s">
        <v>392</v>
      </c>
      <c r="H743" t="s">
        <v>35</v>
      </c>
      <c r="I743" t="s">
        <v>18</v>
      </c>
      <c r="J743">
        <v>88.8</v>
      </c>
      <c r="K743">
        <v>165</v>
      </c>
      <c r="L743" t="s">
        <v>36</v>
      </c>
      <c r="M743" t="s">
        <v>8688</v>
      </c>
      <c r="N743" t="s">
        <v>5383</v>
      </c>
      <c r="O743" t="s">
        <v>64</v>
      </c>
      <c r="P743" t="s">
        <v>8689</v>
      </c>
    </row>
    <row r="744" spans="1:16" x14ac:dyDescent="0.25">
      <c r="A744">
        <v>15742</v>
      </c>
      <c r="B744" t="s">
        <v>2519</v>
      </c>
      <c r="C744" t="s">
        <v>41</v>
      </c>
      <c r="D744" t="s">
        <v>15151</v>
      </c>
      <c r="E744" s="5">
        <v>32001</v>
      </c>
      <c r="F744">
        <v>34</v>
      </c>
      <c r="G744" t="s">
        <v>252</v>
      </c>
      <c r="H744" t="s">
        <v>509</v>
      </c>
      <c r="I744" t="s">
        <v>28</v>
      </c>
      <c r="J744">
        <v>92</v>
      </c>
      <c r="K744">
        <v>173</v>
      </c>
      <c r="L744" t="s">
        <v>19</v>
      </c>
      <c r="M744" t="s">
        <v>15152</v>
      </c>
      <c r="N744" t="s">
        <v>45</v>
      </c>
      <c r="O744" t="s">
        <v>46</v>
      </c>
      <c r="P744" t="s">
        <v>15153</v>
      </c>
    </row>
    <row r="745" spans="1:16" x14ac:dyDescent="0.25">
      <c r="A745">
        <v>15743</v>
      </c>
      <c r="B745" t="s">
        <v>11611</v>
      </c>
      <c r="C745" t="s">
        <v>110</v>
      </c>
      <c r="D745" t="s">
        <v>15822</v>
      </c>
      <c r="E745" s="5">
        <v>30552</v>
      </c>
      <c r="F745">
        <v>38</v>
      </c>
      <c r="G745" t="s">
        <v>451</v>
      </c>
      <c r="H745" t="s">
        <v>104</v>
      </c>
      <c r="I745" t="s">
        <v>285</v>
      </c>
      <c r="J745">
        <v>103.6</v>
      </c>
      <c r="K745">
        <v>170</v>
      </c>
      <c r="L745" t="s">
        <v>36</v>
      </c>
      <c r="M745" t="s">
        <v>15823</v>
      </c>
      <c r="N745" t="s">
        <v>3188</v>
      </c>
      <c r="O745" t="s">
        <v>115</v>
      </c>
      <c r="P745" t="s">
        <v>15824</v>
      </c>
    </row>
    <row r="746" spans="1:16" x14ac:dyDescent="0.25">
      <c r="A746">
        <v>15744</v>
      </c>
      <c r="B746" t="s">
        <v>11125</v>
      </c>
      <c r="C746" t="s">
        <v>41</v>
      </c>
      <c r="D746" t="s">
        <v>11126</v>
      </c>
      <c r="E746" s="5">
        <v>32197</v>
      </c>
      <c r="F746">
        <v>33</v>
      </c>
      <c r="G746" t="s">
        <v>392</v>
      </c>
      <c r="H746" t="s">
        <v>104</v>
      </c>
      <c r="I746" t="s">
        <v>18</v>
      </c>
      <c r="J746">
        <v>84.4</v>
      </c>
      <c r="K746">
        <v>163</v>
      </c>
      <c r="L746" t="s">
        <v>36</v>
      </c>
      <c r="M746" t="s">
        <v>11127</v>
      </c>
      <c r="N746" t="s">
        <v>725</v>
      </c>
      <c r="O746" t="s">
        <v>46</v>
      </c>
      <c r="P746" t="s">
        <v>11128</v>
      </c>
    </row>
    <row r="747" spans="1:16" x14ac:dyDescent="0.25">
      <c r="A747">
        <v>15745</v>
      </c>
      <c r="B747" t="s">
        <v>11843</v>
      </c>
      <c r="C747" t="s">
        <v>14</v>
      </c>
      <c r="D747" t="s">
        <v>11844</v>
      </c>
      <c r="E747" s="5">
        <v>25724</v>
      </c>
      <c r="F747">
        <v>51</v>
      </c>
      <c r="G747" t="s">
        <v>234</v>
      </c>
      <c r="H747" t="s">
        <v>76</v>
      </c>
      <c r="I747" t="s">
        <v>28</v>
      </c>
      <c r="J747">
        <v>95.7</v>
      </c>
      <c r="K747">
        <v>183</v>
      </c>
      <c r="L747" t="s">
        <v>19</v>
      </c>
      <c r="M747" t="s">
        <v>11845</v>
      </c>
      <c r="N747" t="s">
        <v>14</v>
      </c>
      <c r="O747" t="s">
        <v>22</v>
      </c>
      <c r="P747" t="s">
        <v>11846</v>
      </c>
    </row>
    <row r="748" spans="1:16" x14ac:dyDescent="0.25">
      <c r="A748">
        <v>15746</v>
      </c>
      <c r="B748" t="s">
        <v>6167</v>
      </c>
      <c r="C748" t="s">
        <v>141</v>
      </c>
      <c r="D748" t="s">
        <v>6168</v>
      </c>
      <c r="E748" s="5">
        <v>19404</v>
      </c>
      <c r="F748">
        <v>68</v>
      </c>
      <c r="G748" t="s">
        <v>530</v>
      </c>
      <c r="H748" t="s">
        <v>104</v>
      </c>
      <c r="I748" t="s">
        <v>209</v>
      </c>
      <c r="J748">
        <v>93.5</v>
      </c>
      <c r="K748">
        <v>165</v>
      </c>
      <c r="L748" t="s">
        <v>36</v>
      </c>
      <c r="M748" t="s">
        <v>6169</v>
      </c>
      <c r="N748" t="s">
        <v>314</v>
      </c>
      <c r="O748" t="s">
        <v>145</v>
      </c>
      <c r="P748" t="s">
        <v>6170</v>
      </c>
    </row>
    <row r="749" spans="1:16" x14ac:dyDescent="0.25">
      <c r="A749">
        <v>15747</v>
      </c>
      <c r="B749" t="s">
        <v>3902</v>
      </c>
      <c r="C749" t="s">
        <v>14</v>
      </c>
      <c r="D749" t="s">
        <v>3903</v>
      </c>
      <c r="E749" s="5">
        <v>17980</v>
      </c>
      <c r="F749">
        <v>72</v>
      </c>
      <c r="G749" t="s">
        <v>269</v>
      </c>
      <c r="H749" t="s">
        <v>27</v>
      </c>
      <c r="I749" t="s">
        <v>28</v>
      </c>
      <c r="J749">
        <v>49.5</v>
      </c>
      <c r="K749">
        <v>169</v>
      </c>
      <c r="L749" t="s">
        <v>36</v>
      </c>
      <c r="M749" t="s">
        <v>3904</v>
      </c>
      <c r="N749" t="s">
        <v>166</v>
      </c>
      <c r="O749" t="s">
        <v>22</v>
      </c>
      <c r="P749" t="s">
        <v>3905</v>
      </c>
    </row>
    <row r="750" spans="1:16" x14ac:dyDescent="0.25">
      <c r="A750">
        <v>15748</v>
      </c>
      <c r="B750" t="s">
        <v>7506</v>
      </c>
      <c r="C750" t="s">
        <v>14</v>
      </c>
      <c r="D750" t="s">
        <v>7507</v>
      </c>
      <c r="E750" s="5">
        <v>32629</v>
      </c>
      <c r="F750">
        <v>32</v>
      </c>
      <c r="G750" t="s">
        <v>119</v>
      </c>
      <c r="H750" t="s">
        <v>17</v>
      </c>
      <c r="I750" t="s">
        <v>18</v>
      </c>
      <c r="J750">
        <v>69.3</v>
      </c>
      <c r="K750">
        <v>175</v>
      </c>
      <c r="L750" t="s">
        <v>36</v>
      </c>
      <c r="M750" t="s">
        <v>7508</v>
      </c>
      <c r="N750" t="s">
        <v>3280</v>
      </c>
      <c r="O750" t="s">
        <v>22</v>
      </c>
      <c r="P750" t="s">
        <v>7509</v>
      </c>
    </row>
    <row r="751" spans="1:16" x14ac:dyDescent="0.25">
      <c r="A751">
        <v>15749</v>
      </c>
      <c r="B751" t="s">
        <v>15154</v>
      </c>
      <c r="C751" t="s">
        <v>57</v>
      </c>
      <c r="D751" t="s">
        <v>16444</v>
      </c>
      <c r="E751" s="5">
        <v>30730</v>
      </c>
      <c r="F751">
        <v>37</v>
      </c>
      <c r="G751" t="s">
        <v>900</v>
      </c>
      <c r="H751" t="s">
        <v>104</v>
      </c>
      <c r="I751" t="s">
        <v>18</v>
      </c>
      <c r="J751">
        <v>98.4</v>
      </c>
      <c r="K751">
        <v>165</v>
      </c>
      <c r="L751" t="s">
        <v>36</v>
      </c>
      <c r="M751" t="s">
        <v>16445</v>
      </c>
      <c r="N751" t="s">
        <v>8201</v>
      </c>
      <c r="O751" t="s">
        <v>64</v>
      </c>
      <c r="P751" t="s">
        <v>16446</v>
      </c>
    </row>
    <row r="752" spans="1:16" x14ac:dyDescent="0.25">
      <c r="A752">
        <v>15750</v>
      </c>
      <c r="B752" t="s">
        <v>2051</v>
      </c>
      <c r="C752" t="s">
        <v>148</v>
      </c>
      <c r="D752" t="s">
        <v>2052</v>
      </c>
      <c r="E752" s="5">
        <v>13668</v>
      </c>
      <c r="F752">
        <v>84</v>
      </c>
      <c r="G752" t="s">
        <v>137</v>
      </c>
      <c r="H752" t="s">
        <v>104</v>
      </c>
      <c r="I752" t="s">
        <v>18</v>
      </c>
      <c r="J752">
        <v>90.1</v>
      </c>
      <c r="K752">
        <v>170</v>
      </c>
      <c r="L752" t="s">
        <v>19</v>
      </c>
      <c r="M752" t="s">
        <v>2053</v>
      </c>
      <c r="N752" t="s">
        <v>1100</v>
      </c>
      <c r="O752" t="s">
        <v>152</v>
      </c>
      <c r="P752" t="s">
        <v>2054</v>
      </c>
    </row>
    <row r="753" spans="1:16" x14ac:dyDescent="0.25">
      <c r="A753">
        <v>15751</v>
      </c>
      <c r="B753" t="s">
        <v>4058</v>
      </c>
      <c r="C753" t="s">
        <v>41</v>
      </c>
      <c r="D753" t="s">
        <v>4059</v>
      </c>
      <c r="E753" s="5">
        <v>32319</v>
      </c>
      <c r="F753">
        <v>33</v>
      </c>
      <c r="G753" t="s">
        <v>367</v>
      </c>
      <c r="H753" t="s">
        <v>509</v>
      </c>
      <c r="I753" t="s">
        <v>61</v>
      </c>
      <c r="J753">
        <v>98.5</v>
      </c>
      <c r="K753">
        <v>180</v>
      </c>
      <c r="L753" t="s">
        <v>19</v>
      </c>
      <c r="M753" t="s">
        <v>4060</v>
      </c>
      <c r="N753" t="s">
        <v>41</v>
      </c>
      <c r="O753" t="s">
        <v>46</v>
      </c>
      <c r="P753" t="s">
        <v>4061</v>
      </c>
    </row>
    <row r="754" spans="1:16" x14ac:dyDescent="0.25">
      <c r="A754">
        <v>15752</v>
      </c>
      <c r="B754" t="s">
        <v>5546</v>
      </c>
      <c r="C754" t="s">
        <v>507</v>
      </c>
      <c r="D754" t="s">
        <v>11469</v>
      </c>
      <c r="E754" s="5">
        <v>17429</v>
      </c>
      <c r="F754">
        <v>74</v>
      </c>
      <c r="G754" t="s">
        <v>322</v>
      </c>
      <c r="H754" t="s">
        <v>27</v>
      </c>
      <c r="I754" t="s">
        <v>28</v>
      </c>
      <c r="J754">
        <v>103.8</v>
      </c>
      <c r="K754">
        <v>169</v>
      </c>
      <c r="L754" t="s">
        <v>19</v>
      </c>
      <c r="M754" t="s">
        <v>11470</v>
      </c>
      <c r="N754" t="s">
        <v>511</v>
      </c>
      <c r="O754" t="s">
        <v>512</v>
      </c>
      <c r="P754" t="s">
        <v>11471</v>
      </c>
    </row>
    <row r="755" spans="1:16" x14ac:dyDescent="0.25">
      <c r="A755">
        <v>15753</v>
      </c>
      <c r="B755" t="s">
        <v>7445</v>
      </c>
      <c r="C755" t="s">
        <v>88</v>
      </c>
      <c r="D755" t="s">
        <v>15470</v>
      </c>
      <c r="E755" s="5">
        <v>37121</v>
      </c>
      <c r="F755">
        <v>20</v>
      </c>
      <c r="G755" t="s">
        <v>1056</v>
      </c>
      <c r="H755" t="s">
        <v>27</v>
      </c>
      <c r="I755" t="s">
        <v>18</v>
      </c>
      <c r="J755">
        <v>70.400000000000006</v>
      </c>
      <c r="K755">
        <v>181</v>
      </c>
      <c r="L755" t="s">
        <v>19</v>
      </c>
      <c r="M755" t="s">
        <v>15471</v>
      </c>
      <c r="N755" t="s">
        <v>1370</v>
      </c>
      <c r="O755" t="s">
        <v>93</v>
      </c>
      <c r="P755" t="s">
        <v>15472</v>
      </c>
    </row>
    <row r="756" spans="1:16" x14ac:dyDescent="0.25">
      <c r="A756">
        <v>15754</v>
      </c>
      <c r="B756" t="s">
        <v>1159</v>
      </c>
      <c r="C756" t="s">
        <v>14</v>
      </c>
      <c r="D756" t="s">
        <v>1160</v>
      </c>
      <c r="E756" s="5">
        <v>27836</v>
      </c>
      <c r="F756">
        <v>45</v>
      </c>
      <c r="G756" t="s">
        <v>90</v>
      </c>
      <c r="H756" t="s">
        <v>104</v>
      </c>
      <c r="I756" t="s">
        <v>28</v>
      </c>
      <c r="J756">
        <v>114.7</v>
      </c>
      <c r="K756">
        <v>174</v>
      </c>
      <c r="L756" t="s">
        <v>19</v>
      </c>
      <c r="M756" t="s">
        <v>1161</v>
      </c>
      <c r="N756" t="s">
        <v>429</v>
      </c>
      <c r="O756" t="s">
        <v>22</v>
      </c>
      <c r="P756" t="s">
        <v>1162</v>
      </c>
    </row>
    <row r="757" spans="1:16" x14ac:dyDescent="0.25">
      <c r="A757">
        <v>15755</v>
      </c>
      <c r="B757" t="s">
        <v>10571</v>
      </c>
      <c r="C757" t="s">
        <v>41</v>
      </c>
      <c r="D757" t="s">
        <v>10572</v>
      </c>
      <c r="E757" s="5">
        <v>27904</v>
      </c>
      <c r="F757">
        <v>45</v>
      </c>
      <c r="G757" t="s">
        <v>544</v>
      </c>
      <c r="H757" t="s">
        <v>69</v>
      </c>
      <c r="I757" t="s">
        <v>61</v>
      </c>
      <c r="J757">
        <v>91.8</v>
      </c>
      <c r="K757">
        <v>174</v>
      </c>
      <c r="L757" t="s">
        <v>19</v>
      </c>
      <c r="M757" t="s">
        <v>10573</v>
      </c>
      <c r="N757" t="s">
        <v>725</v>
      </c>
      <c r="O757" t="s">
        <v>46</v>
      </c>
      <c r="P757" t="s">
        <v>10574</v>
      </c>
    </row>
    <row r="758" spans="1:16" x14ac:dyDescent="0.25">
      <c r="A758">
        <v>15756</v>
      </c>
      <c r="B758" t="s">
        <v>2806</v>
      </c>
      <c r="C758" t="s">
        <v>88</v>
      </c>
      <c r="D758" t="s">
        <v>2807</v>
      </c>
      <c r="E758" s="5">
        <v>23318</v>
      </c>
      <c r="F758">
        <v>58</v>
      </c>
      <c r="G758" t="s">
        <v>544</v>
      </c>
      <c r="H758" t="s">
        <v>27</v>
      </c>
      <c r="I758" t="s">
        <v>28</v>
      </c>
      <c r="J758">
        <v>72.3</v>
      </c>
      <c r="K758">
        <v>173</v>
      </c>
      <c r="L758" t="s">
        <v>36</v>
      </c>
      <c r="M758" t="s">
        <v>2808</v>
      </c>
      <c r="N758" t="s">
        <v>1370</v>
      </c>
      <c r="O758" t="s">
        <v>93</v>
      </c>
      <c r="P758" t="s">
        <v>2809</v>
      </c>
    </row>
    <row r="759" spans="1:16" x14ac:dyDescent="0.25">
      <c r="A759">
        <v>15757</v>
      </c>
      <c r="B759" t="s">
        <v>10133</v>
      </c>
      <c r="C759" t="s">
        <v>148</v>
      </c>
      <c r="D759" t="s">
        <v>12315</v>
      </c>
      <c r="E759" s="5">
        <v>24506</v>
      </c>
      <c r="F759">
        <v>54</v>
      </c>
      <c r="G759" t="s">
        <v>130</v>
      </c>
      <c r="H759" t="s">
        <v>27</v>
      </c>
      <c r="I759" t="s">
        <v>28</v>
      </c>
      <c r="J759">
        <v>66.099999999999994</v>
      </c>
      <c r="K759">
        <v>170</v>
      </c>
      <c r="L759" t="s">
        <v>36</v>
      </c>
      <c r="M759" t="s">
        <v>12316</v>
      </c>
      <c r="N759" t="s">
        <v>292</v>
      </c>
      <c r="O759" t="s">
        <v>152</v>
      </c>
      <c r="P759" t="s">
        <v>12317</v>
      </c>
    </row>
    <row r="760" spans="1:16" x14ac:dyDescent="0.25">
      <c r="A760">
        <v>15758</v>
      </c>
      <c r="B760" t="s">
        <v>8750</v>
      </c>
      <c r="C760" t="s">
        <v>88</v>
      </c>
      <c r="D760" t="s">
        <v>15351</v>
      </c>
      <c r="E760" s="5">
        <v>32497</v>
      </c>
      <c r="F760">
        <v>33</v>
      </c>
      <c r="G760" t="s">
        <v>221</v>
      </c>
      <c r="H760" t="s">
        <v>76</v>
      </c>
      <c r="I760" t="s">
        <v>61</v>
      </c>
      <c r="J760">
        <v>91.1</v>
      </c>
      <c r="K760">
        <v>186</v>
      </c>
      <c r="L760" t="s">
        <v>19</v>
      </c>
      <c r="M760" t="s">
        <v>15352</v>
      </c>
      <c r="N760" t="s">
        <v>374</v>
      </c>
      <c r="O760" t="s">
        <v>93</v>
      </c>
      <c r="P760" t="s">
        <v>15353</v>
      </c>
    </row>
    <row r="761" spans="1:16" x14ac:dyDescent="0.25">
      <c r="A761">
        <v>15759</v>
      </c>
      <c r="B761" t="s">
        <v>4694</v>
      </c>
      <c r="C761" t="s">
        <v>14</v>
      </c>
      <c r="D761" t="s">
        <v>15319</v>
      </c>
      <c r="E761" s="5">
        <v>35630</v>
      </c>
      <c r="F761">
        <v>24</v>
      </c>
      <c r="G761" t="s">
        <v>433</v>
      </c>
      <c r="H761" t="s">
        <v>27</v>
      </c>
      <c r="I761" t="s">
        <v>18</v>
      </c>
      <c r="J761">
        <v>88.7</v>
      </c>
      <c r="K761">
        <v>174</v>
      </c>
      <c r="L761" t="s">
        <v>19</v>
      </c>
      <c r="M761" t="s">
        <v>15320</v>
      </c>
      <c r="N761" t="s">
        <v>30</v>
      </c>
      <c r="O761" t="s">
        <v>22</v>
      </c>
      <c r="P761" t="s">
        <v>15321</v>
      </c>
    </row>
    <row r="762" spans="1:16" x14ac:dyDescent="0.25">
      <c r="A762">
        <v>15760</v>
      </c>
      <c r="B762" t="s">
        <v>2139</v>
      </c>
      <c r="C762" t="s">
        <v>14</v>
      </c>
      <c r="D762" t="s">
        <v>4550</v>
      </c>
      <c r="E762" s="5">
        <v>14474</v>
      </c>
      <c r="F762">
        <v>82</v>
      </c>
      <c r="G762" t="s">
        <v>241</v>
      </c>
      <c r="H762" t="s">
        <v>69</v>
      </c>
      <c r="I762" t="s">
        <v>18</v>
      </c>
      <c r="J762">
        <v>89.8</v>
      </c>
      <c r="K762">
        <v>169</v>
      </c>
      <c r="L762" t="s">
        <v>36</v>
      </c>
      <c r="M762" t="s">
        <v>4551</v>
      </c>
      <c r="N762" t="s">
        <v>1733</v>
      </c>
      <c r="O762" t="s">
        <v>22</v>
      </c>
      <c r="P762" t="s">
        <v>4552</v>
      </c>
    </row>
    <row r="763" spans="1:16" x14ac:dyDescent="0.25">
      <c r="A763">
        <v>15761</v>
      </c>
      <c r="B763" t="s">
        <v>6765</v>
      </c>
      <c r="C763" t="s">
        <v>148</v>
      </c>
      <c r="D763" t="s">
        <v>6766</v>
      </c>
      <c r="E763" s="5">
        <v>19268</v>
      </c>
      <c r="F763">
        <v>69</v>
      </c>
      <c r="G763" t="s">
        <v>296</v>
      </c>
      <c r="H763" t="s">
        <v>104</v>
      </c>
      <c r="I763" t="s">
        <v>61</v>
      </c>
      <c r="J763">
        <v>93.8</v>
      </c>
      <c r="K763">
        <v>185</v>
      </c>
      <c r="L763" t="s">
        <v>19</v>
      </c>
      <c r="M763" t="s">
        <v>6767</v>
      </c>
      <c r="N763" t="s">
        <v>292</v>
      </c>
      <c r="O763" t="s">
        <v>152</v>
      </c>
      <c r="P763" t="s">
        <v>6768</v>
      </c>
    </row>
    <row r="764" spans="1:16" x14ac:dyDescent="0.25">
      <c r="A764">
        <v>15762</v>
      </c>
      <c r="B764" t="s">
        <v>9932</v>
      </c>
      <c r="C764" t="s">
        <v>14</v>
      </c>
      <c r="D764" t="s">
        <v>9933</v>
      </c>
      <c r="E764" s="5">
        <v>20162</v>
      </c>
      <c r="F764">
        <v>66</v>
      </c>
      <c r="G764" t="s">
        <v>241</v>
      </c>
      <c r="H764" t="s">
        <v>17</v>
      </c>
      <c r="I764" t="s">
        <v>28</v>
      </c>
      <c r="J764">
        <v>67.099999999999994</v>
      </c>
      <c r="K764">
        <v>175</v>
      </c>
      <c r="L764" t="s">
        <v>19</v>
      </c>
      <c r="M764" t="s">
        <v>9934</v>
      </c>
      <c r="N764" t="s">
        <v>4796</v>
      </c>
      <c r="O764" t="s">
        <v>22</v>
      </c>
      <c r="P764" t="s">
        <v>9935</v>
      </c>
    </row>
    <row r="765" spans="1:16" x14ac:dyDescent="0.25">
      <c r="A765">
        <v>15763</v>
      </c>
      <c r="B765" t="s">
        <v>1594</v>
      </c>
      <c r="C765" t="s">
        <v>141</v>
      </c>
      <c r="D765" t="s">
        <v>9426</v>
      </c>
      <c r="E765" s="5">
        <v>16419</v>
      </c>
      <c r="F765">
        <v>77</v>
      </c>
      <c r="G765" t="s">
        <v>175</v>
      </c>
      <c r="H765" t="s">
        <v>104</v>
      </c>
      <c r="I765" t="s">
        <v>18</v>
      </c>
      <c r="J765">
        <v>64.8</v>
      </c>
      <c r="K765">
        <v>180</v>
      </c>
      <c r="L765" t="s">
        <v>19</v>
      </c>
      <c r="M765" t="s">
        <v>9427</v>
      </c>
      <c r="N765" t="s">
        <v>4117</v>
      </c>
      <c r="O765" t="s">
        <v>145</v>
      </c>
      <c r="P765" t="s">
        <v>9428</v>
      </c>
    </row>
    <row r="766" spans="1:16" x14ac:dyDescent="0.25">
      <c r="A766">
        <v>15764</v>
      </c>
      <c r="B766" t="s">
        <v>5237</v>
      </c>
      <c r="C766" t="s">
        <v>148</v>
      </c>
      <c r="D766" t="s">
        <v>5238</v>
      </c>
      <c r="E766" s="5">
        <v>15553</v>
      </c>
      <c r="F766">
        <v>79</v>
      </c>
      <c r="G766" t="s">
        <v>622</v>
      </c>
      <c r="H766" t="s">
        <v>35</v>
      </c>
      <c r="I766" t="s">
        <v>18</v>
      </c>
      <c r="J766">
        <v>78.2</v>
      </c>
      <c r="K766">
        <v>150</v>
      </c>
      <c r="L766" t="s">
        <v>36</v>
      </c>
      <c r="M766" t="s">
        <v>5239</v>
      </c>
      <c r="N766" t="s">
        <v>4100</v>
      </c>
      <c r="O766" t="s">
        <v>152</v>
      </c>
      <c r="P766" t="s">
        <v>5240</v>
      </c>
    </row>
    <row r="767" spans="1:16" x14ac:dyDescent="0.25">
      <c r="A767">
        <v>15765</v>
      </c>
      <c r="B767" t="s">
        <v>1762</v>
      </c>
      <c r="C767" t="s">
        <v>14</v>
      </c>
      <c r="D767" t="s">
        <v>1763</v>
      </c>
      <c r="E767" s="5">
        <v>15958</v>
      </c>
      <c r="F767">
        <v>78</v>
      </c>
      <c r="G767" t="s">
        <v>197</v>
      </c>
      <c r="H767" t="s">
        <v>104</v>
      </c>
      <c r="I767" t="s">
        <v>18</v>
      </c>
      <c r="J767">
        <v>54.2</v>
      </c>
      <c r="K767">
        <v>164</v>
      </c>
      <c r="L767" t="s">
        <v>36</v>
      </c>
      <c r="M767" t="s">
        <v>1764</v>
      </c>
      <c r="N767" t="s">
        <v>14</v>
      </c>
      <c r="O767" t="s">
        <v>22</v>
      </c>
      <c r="P767" t="s">
        <v>1765</v>
      </c>
    </row>
    <row r="768" spans="1:16" x14ac:dyDescent="0.25">
      <c r="A768">
        <v>15766</v>
      </c>
      <c r="B768" t="s">
        <v>11226</v>
      </c>
      <c r="C768" t="s">
        <v>14</v>
      </c>
      <c r="D768" t="s">
        <v>11227</v>
      </c>
      <c r="E768" s="5">
        <v>30489</v>
      </c>
      <c r="F768">
        <v>38</v>
      </c>
      <c r="G768" t="s">
        <v>503</v>
      </c>
      <c r="H768" t="s">
        <v>27</v>
      </c>
      <c r="I768" t="s">
        <v>18</v>
      </c>
      <c r="J768">
        <v>91.2</v>
      </c>
      <c r="K768">
        <v>185</v>
      </c>
      <c r="L768" t="s">
        <v>19</v>
      </c>
      <c r="M768" t="s">
        <v>11228</v>
      </c>
      <c r="N768" t="s">
        <v>14</v>
      </c>
      <c r="O768" t="s">
        <v>22</v>
      </c>
      <c r="P768" t="s">
        <v>11229</v>
      </c>
    </row>
    <row r="769" spans="1:16" x14ac:dyDescent="0.25">
      <c r="A769">
        <v>15767</v>
      </c>
      <c r="B769" t="s">
        <v>11121</v>
      </c>
      <c r="C769" t="s">
        <v>110</v>
      </c>
      <c r="D769" t="s">
        <v>13500</v>
      </c>
      <c r="E769" s="5">
        <v>34084</v>
      </c>
      <c r="F769">
        <v>28</v>
      </c>
      <c r="G769" t="s">
        <v>252</v>
      </c>
      <c r="H769" t="s">
        <v>60</v>
      </c>
      <c r="I769" t="s">
        <v>18</v>
      </c>
      <c r="J769">
        <v>62.4</v>
      </c>
      <c r="K769">
        <v>174</v>
      </c>
      <c r="L769" t="s">
        <v>19</v>
      </c>
      <c r="M769" t="s">
        <v>13501</v>
      </c>
      <c r="N769" t="s">
        <v>907</v>
      </c>
      <c r="O769" t="s">
        <v>115</v>
      </c>
      <c r="P769" t="s">
        <v>13502</v>
      </c>
    </row>
    <row r="770" spans="1:16" x14ac:dyDescent="0.25">
      <c r="A770">
        <v>15768</v>
      </c>
      <c r="B770" t="s">
        <v>11821</v>
      </c>
      <c r="C770" t="s">
        <v>1882</v>
      </c>
      <c r="D770" t="s">
        <v>11822</v>
      </c>
      <c r="E770" s="5">
        <v>25313</v>
      </c>
      <c r="F770">
        <v>52</v>
      </c>
      <c r="G770" t="s">
        <v>900</v>
      </c>
      <c r="H770" t="s">
        <v>27</v>
      </c>
      <c r="I770" t="s">
        <v>61</v>
      </c>
      <c r="J770">
        <v>81.5</v>
      </c>
      <c r="K770">
        <v>167</v>
      </c>
      <c r="L770" t="s">
        <v>19</v>
      </c>
      <c r="M770" t="s">
        <v>11823</v>
      </c>
      <c r="N770" t="s">
        <v>3909</v>
      </c>
      <c r="O770" t="s">
        <v>1886</v>
      </c>
      <c r="P770" t="s">
        <v>11824</v>
      </c>
    </row>
    <row r="771" spans="1:16" x14ac:dyDescent="0.25">
      <c r="A771">
        <v>15769</v>
      </c>
      <c r="B771" t="s">
        <v>1645</v>
      </c>
      <c r="C771" t="s">
        <v>57</v>
      </c>
      <c r="D771" t="s">
        <v>15789</v>
      </c>
      <c r="E771" s="5">
        <v>31229</v>
      </c>
      <c r="F771">
        <v>36</v>
      </c>
      <c r="G771" t="s">
        <v>900</v>
      </c>
      <c r="H771" t="s">
        <v>27</v>
      </c>
      <c r="I771" t="s">
        <v>18</v>
      </c>
      <c r="J771">
        <v>98.8</v>
      </c>
      <c r="K771">
        <v>167</v>
      </c>
      <c r="L771" t="s">
        <v>19</v>
      </c>
      <c r="M771" t="s">
        <v>15790</v>
      </c>
      <c r="N771" t="s">
        <v>697</v>
      </c>
      <c r="O771" t="s">
        <v>64</v>
      </c>
      <c r="P771" t="s">
        <v>15791</v>
      </c>
    </row>
    <row r="772" spans="1:16" x14ac:dyDescent="0.25">
      <c r="A772">
        <v>15770</v>
      </c>
      <c r="B772" t="s">
        <v>740</v>
      </c>
      <c r="C772" t="s">
        <v>141</v>
      </c>
      <c r="D772" t="s">
        <v>4432</v>
      </c>
      <c r="E772" s="5">
        <v>16117</v>
      </c>
      <c r="F772">
        <v>77</v>
      </c>
      <c r="G772" t="s">
        <v>607</v>
      </c>
      <c r="H772" t="s">
        <v>27</v>
      </c>
      <c r="I772" t="s">
        <v>61</v>
      </c>
      <c r="J772">
        <v>74.5</v>
      </c>
      <c r="K772">
        <v>165</v>
      </c>
      <c r="L772" t="s">
        <v>36</v>
      </c>
      <c r="M772" t="s">
        <v>4433</v>
      </c>
      <c r="N772" t="s">
        <v>2019</v>
      </c>
      <c r="O772" t="s">
        <v>145</v>
      </c>
      <c r="P772" t="s">
        <v>4434</v>
      </c>
    </row>
    <row r="773" spans="1:16" x14ac:dyDescent="0.25">
      <c r="A773">
        <v>15771</v>
      </c>
      <c r="B773" t="s">
        <v>436</v>
      </c>
      <c r="C773" t="s">
        <v>14</v>
      </c>
      <c r="D773" t="s">
        <v>5627</v>
      </c>
      <c r="E773" s="5">
        <v>36490</v>
      </c>
      <c r="F773">
        <v>22</v>
      </c>
      <c r="G773" t="s">
        <v>130</v>
      </c>
      <c r="H773" t="s">
        <v>104</v>
      </c>
      <c r="I773" t="s">
        <v>28</v>
      </c>
      <c r="J773">
        <v>87.4</v>
      </c>
      <c r="K773">
        <v>155</v>
      </c>
      <c r="L773" t="s">
        <v>36</v>
      </c>
      <c r="M773" t="s">
        <v>5628</v>
      </c>
      <c r="N773" t="s">
        <v>692</v>
      </c>
      <c r="O773" t="s">
        <v>22</v>
      </c>
      <c r="P773" t="s">
        <v>5629</v>
      </c>
    </row>
    <row r="774" spans="1:16" x14ac:dyDescent="0.25">
      <c r="A774">
        <v>15772</v>
      </c>
      <c r="B774" t="s">
        <v>1167</v>
      </c>
      <c r="C774" t="s">
        <v>148</v>
      </c>
      <c r="D774" t="s">
        <v>13547</v>
      </c>
      <c r="E774" s="5">
        <v>18085</v>
      </c>
      <c r="F774">
        <v>72</v>
      </c>
      <c r="G774" t="s">
        <v>97</v>
      </c>
      <c r="H774" t="s">
        <v>27</v>
      </c>
      <c r="I774" t="s">
        <v>105</v>
      </c>
      <c r="J774">
        <v>93.5</v>
      </c>
      <c r="K774">
        <v>179</v>
      </c>
      <c r="L774" t="s">
        <v>19</v>
      </c>
      <c r="M774" t="s">
        <v>13548</v>
      </c>
      <c r="N774" t="s">
        <v>2522</v>
      </c>
      <c r="O774" t="s">
        <v>152</v>
      </c>
      <c r="P774" t="s">
        <v>13549</v>
      </c>
    </row>
    <row r="775" spans="1:16" x14ac:dyDescent="0.25">
      <c r="A775">
        <v>15773</v>
      </c>
      <c r="B775" t="s">
        <v>6285</v>
      </c>
      <c r="C775" t="s">
        <v>14</v>
      </c>
      <c r="D775" t="s">
        <v>6286</v>
      </c>
      <c r="E775" s="5">
        <v>34195</v>
      </c>
      <c r="F775">
        <v>28</v>
      </c>
      <c r="G775" t="s">
        <v>51</v>
      </c>
      <c r="H775" t="s">
        <v>35</v>
      </c>
      <c r="I775" t="s">
        <v>61</v>
      </c>
      <c r="J775">
        <v>85</v>
      </c>
      <c r="K775">
        <v>159</v>
      </c>
      <c r="L775" t="s">
        <v>36</v>
      </c>
      <c r="M775" t="s">
        <v>6287</v>
      </c>
      <c r="N775" t="s">
        <v>14</v>
      </c>
      <c r="O775" t="s">
        <v>22</v>
      </c>
      <c r="P775" t="s">
        <v>6288</v>
      </c>
    </row>
    <row r="776" spans="1:16" x14ac:dyDescent="0.25">
      <c r="A776">
        <v>15774</v>
      </c>
      <c r="B776" t="s">
        <v>809</v>
      </c>
      <c r="C776" t="s">
        <v>57</v>
      </c>
      <c r="D776" t="s">
        <v>2071</v>
      </c>
      <c r="E776" s="5">
        <v>21350</v>
      </c>
      <c r="F776">
        <v>63</v>
      </c>
      <c r="G776" t="s">
        <v>278</v>
      </c>
      <c r="H776" t="s">
        <v>27</v>
      </c>
      <c r="I776" t="s">
        <v>61</v>
      </c>
      <c r="J776">
        <v>51.8</v>
      </c>
      <c r="K776">
        <v>153</v>
      </c>
      <c r="L776" t="s">
        <v>36</v>
      </c>
      <c r="M776" t="s">
        <v>2072</v>
      </c>
      <c r="N776" t="s">
        <v>655</v>
      </c>
      <c r="O776" t="s">
        <v>64</v>
      </c>
      <c r="P776" t="s">
        <v>2073</v>
      </c>
    </row>
    <row r="777" spans="1:16" x14ac:dyDescent="0.25">
      <c r="A777">
        <v>15775</v>
      </c>
      <c r="B777" t="s">
        <v>3253</v>
      </c>
      <c r="C777" t="s">
        <v>14</v>
      </c>
      <c r="D777" t="s">
        <v>12309</v>
      </c>
      <c r="E777" s="5">
        <v>36221</v>
      </c>
      <c r="F777">
        <v>22</v>
      </c>
      <c r="G777" t="s">
        <v>51</v>
      </c>
      <c r="H777" t="s">
        <v>27</v>
      </c>
      <c r="I777" t="s">
        <v>18</v>
      </c>
      <c r="J777">
        <v>62.9</v>
      </c>
      <c r="K777">
        <v>170</v>
      </c>
      <c r="L777" t="s">
        <v>19</v>
      </c>
      <c r="M777" t="s">
        <v>12310</v>
      </c>
      <c r="N777" t="s">
        <v>2716</v>
      </c>
      <c r="O777" t="s">
        <v>22</v>
      </c>
      <c r="P777" t="s">
        <v>12311</v>
      </c>
    </row>
    <row r="778" spans="1:16" x14ac:dyDescent="0.25">
      <c r="A778">
        <v>15776</v>
      </c>
      <c r="B778" t="s">
        <v>10175</v>
      </c>
      <c r="C778" t="s">
        <v>74</v>
      </c>
      <c r="D778" t="s">
        <v>10176</v>
      </c>
      <c r="E778" s="5">
        <v>34945</v>
      </c>
      <c r="F778">
        <v>26</v>
      </c>
      <c r="G778" t="s">
        <v>16</v>
      </c>
      <c r="H778" t="s">
        <v>69</v>
      </c>
      <c r="I778" t="s">
        <v>209</v>
      </c>
      <c r="J778">
        <v>101.3</v>
      </c>
      <c r="K778">
        <v>186</v>
      </c>
      <c r="L778" t="s">
        <v>19</v>
      </c>
      <c r="M778" t="s">
        <v>10177</v>
      </c>
      <c r="N778" t="s">
        <v>687</v>
      </c>
      <c r="O778" t="s">
        <v>79</v>
      </c>
      <c r="P778" t="s">
        <v>10178</v>
      </c>
    </row>
    <row r="779" spans="1:16" x14ac:dyDescent="0.25">
      <c r="A779">
        <v>15777</v>
      </c>
      <c r="B779" t="s">
        <v>7642</v>
      </c>
      <c r="C779" t="s">
        <v>74</v>
      </c>
      <c r="D779" t="s">
        <v>7643</v>
      </c>
      <c r="E779" s="5">
        <v>23814</v>
      </c>
      <c r="F779">
        <v>56</v>
      </c>
      <c r="G779" t="s">
        <v>322</v>
      </c>
      <c r="H779" t="s">
        <v>76</v>
      </c>
      <c r="I779" t="s">
        <v>209</v>
      </c>
      <c r="J779">
        <v>93.1</v>
      </c>
      <c r="K779">
        <v>166</v>
      </c>
      <c r="L779" t="s">
        <v>19</v>
      </c>
      <c r="M779" t="s">
        <v>7644</v>
      </c>
      <c r="N779" t="s">
        <v>1543</v>
      </c>
      <c r="O779" t="s">
        <v>79</v>
      </c>
      <c r="P779" t="s">
        <v>7645</v>
      </c>
    </row>
    <row r="780" spans="1:16" x14ac:dyDescent="0.25">
      <c r="A780">
        <v>15778</v>
      </c>
      <c r="B780" t="s">
        <v>15686</v>
      </c>
      <c r="C780" t="s">
        <v>180</v>
      </c>
      <c r="D780" t="s">
        <v>15687</v>
      </c>
      <c r="E780" s="5">
        <v>15305</v>
      </c>
      <c r="F780">
        <v>80</v>
      </c>
      <c r="G780" t="s">
        <v>530</v>
      </c>
      <c r="H780" t="s">
        <v>76</v>
      </c>
      <c r="I780" t="s">
        <v>18</v>
      </c>
      <c r="J780">
        <v>89.6</v>
      </c>
      <c r="K780">
        <v>162</v>
      </c>
      <c r="L780" t="s">
        <v>36</v>
      </c>
      <c r="M780" t="s">
        <v>15688</v>
      </c>
      <c r="N780" t="s">
        <v>2348</v>
      </c>
      <c r="O780" t="s">
        <v>185</v>
      </c>
      <c r="P780" t="s">
        <v>15689</v>
      </c>
    </row>
    <row r="781" spans="1:16" x14ac:dyDescent="0.25">
      <c r="A781">
        <v>15779</v>
      </c>
      <c r="B781" t="s">
        <v>10830</v>
      </c>
      <c r="C781" t="s">
        <v>771</v>
      </c>
      <c r="D781" t="s">
        <v>10831</v>
      </c>
      <c r="E781" s="5">
        <v>22617</v>
      </c>
      <c r="F781">
        <v>60</v>
      </c>
      <c r="G781" t="s">
        <v>302</v>
      </c>
      <c r="H781" t="s">
        <v>17</v>
      </c>
      <c r="I781" t="s">
        <v>28</v>
      </c>
      <c r="J781">
        <v>85.6</v>
      </c>
      <c r="K781">
        <v>174</v>
      </c>
      <c r="L781" t="s">
        <v>19</v>
      </c>
      <c r="M781" t="s">
        <v>10832</v>
      </c>
      <c r="N781" t="s">
        <v>774</v>
      </c>
      <c r="O781" t="s">
        <v>775</v>
      </c>
      <c r="P781" t="s">
        <v>10833</v>
      </c>
    </row>
    <row r="782" spans="1:16" x14ac:dyDescent="0.25">
      <c r="A782">
        <v>15780</v>
      </c>
      <c r="B782" t="s">
        <v>3792</v>
      </c>
      <c r="C782" t="s">
        <v>88</v>
      </c>
      <c r="D782" t="s">
        <v>4670</v>
      </c>
      <c r="E782" s="5">
        <v>21050</v>
      </c>
      <c r="F782">
        <v>64</v>
      </c>
      <c r="G782" t="s">
        <v>112</v>
      </c>
      <c r="H782" t="s">
        <v>69</v>
      </c>
      <c r="I782" t="s">
        <v>329</v>
      </c>
      <c r="J782">
        <v>66.3</v>
      </c>
      <c r="K782">
        <v>182</v>
      </c>
      <c r="L782" t="s">
        <v>19</v>
      </c>
      <c r="M782" t="s">
        <v>4671</v>
      </c>
      <c r="N782" t="s">
        <v>1370</v>
      </c>
      <c r="O782" t="s">
        <v>93</v>
      </c>
      <c r="P782" t="s">
        <v>4672</v>
      </c>
    </row>
    <row r="783" spans="1:16" x14ac:dyDescent="0.25">
      <c r="A783">
        <v>15781</v>
      </c>
      <c r="B783" t="s">
        <v>87</v>
      </c>
      <c r="C783" t="s">
        <v>1054</v>
      </c>
      <c r="D783" t="s">
        <v>13238</v>
      </c>
      <c r="E783" s="5">
        <v>29446</v>
      </c>
      <c r="F783">
        <v>41</v>
      </c>
      <c r="G783" t="s">
        <v>51</v>
      </c>
      <c r="H783" t="s">
        <v>27</v>
      </c>
      <c r="I783" t="s">
        <v>28</v>
      </c>
      <c r="J783">
        <v>102.5</v>
      </c>
      <c r="K783">
        <v>182</v>
      </c>
      <c r="L783" t="s">
        <v>19</v>
      </c>
      <c r="M783" t="s">
        <v>13239</v>
      </c>
      <c r="N783" t="s">
        <v>1058</v>
      </c>
      <c r="O783" t="s">
        <v>1059</v>
      </c>
      <c r="P783" t="s">
        <v>13240</v>
      </c>
    </row>
    <row r="784" spans="1:16" x14ac:dyDescent="0.25">
      <c r="A784">
        <v>15782</v>
      </c>
      <c r="B784" t="s">
        <v>10704</v>
      </c>
      <c r="C784" t="s">
        <v>14</v>
      </c>
      <c r="D784" t="s">
        <v>10705</v>
      </c>
      <c r="E784" s="5">
        <v>20078</v>
      </c>
      <c r="F784">
        <v>67</v>
      </c>
      <c r="G784" t="s">
        <v>234</v>
      </c>
      <c r="H784" t="s">
        <v>104</v>
      </c>
      <c r="I784" t="s">
        <v>28</v>
      </c>
      <c r="J784">
        <v>97.1</v>
      </c>
      <c r="K784">
        <v>165</v>
      </c>
      <c r="L784" t="s">
        <v>19</v>
      </c>
      <c r="M784" t="s">
        <v>10706</v>
      </c>
      <c r="N784" t="s">
        <v>254</v>
      </c>
      <c r="O784" t="s">
        <v>22</v>
      </c>
      <c r="P784" t="s">
        <v>10707</v>
      </c>
    </row>
    <row r="785" spans="1:16" x14ac:dyDescent="0.25">
      <c r="A785">
        <v>15783</v>
      </c>
      <c r="B785" t="s">
        <v>3459</v>
      </c>
      <c r="C785" t="s">
        <v>74</v>
      </c>
      <c r="D785" t="s">
        <v>5592</v>
      </c>
      <c r="E785" s="5">
        <v>29130</v>
      </c>
      <c r="F785">
        <v>42</v>
      </c>
      <c r="G785" t="s">
        <v>328</v>
      </c>
      <c r="H785" t="s">
        <v>27</v>
      </c>
      <c r="I785" t="s">
        <v>28</v>
      </c>
      <c r="J785">
        <v>112.9</v>
      </c>
      <c r="K785">
        <v>183</v>
      </c>
      <c r="L785" t="s">
        <v>19</v>
      </c>
      <c r="M785" t="s">
        <v>5593</v>
      </c>
      <c r="N785" t="s">
        <v>687</v>
      </c>
      <c r="O785" t="s">
        <v>79</v>
      </c>
      <c r="P785" t="s">
        <v>5594</v>
      </c>
    </row>
    <row r="786" spans="1:16" x14ac:dyDescent="0.25">
      <c r="A786">
        <v>15784</v>
      </c>
      <c r="B786" t="s">
        <v>11271</v>
      </c>
      <c r="C786" t="s">
        <v>141</v>
      </c>
      <c r="D786" t="s">
        <v>11272</v>
      </c>
      <c r="E786" s="5">
        <v>31646</v>
      </c>
      <c r="F786">
        <v>35</v>
      </c>
      <c r="G786" t="s">
        <v>367</v>
      </c>
      <c r="H786" t="s">
        <v>27</v>
      </c>
      <c r="I786" t="s">
        <v>18</v>
      </c>
      <c r="J786">
        <v>54.1</v>
      </c>
      <c r="K786">
        <v>156</v>
      </c>
      <c r="L786" t="s">
        <v>36</v>
      </c>
      <c r="M786" t="s">
        <v>11273</v>
      </c>
      <c r="N786" t="s">
        <v>144</v>
      </c>
      <c r="O786" t="s">
        <v>145</v>
      </c>
      <c r="P786" t="s">
        <v>11274</v>
      </c>
    </row>
    <row r="787" spans="1:16" x14ac:dyDescent="0.25">
      <c r="A787">
        <v>15785</v>
      </c>
      <c r="B787" t="s">
        <v>8993</v>
      </c>
      <c r="C787" t="s">
        <v>14</v>
      </c>
      <c r="D787" t="s">
        <v>8994</v>
      </c>
      <c r="E787" s="5">
        <v>25109</v>
      </c>
      <c r="F787">
        <v>53</v>
      </c>
      <c r="G787" t="s">
        <v>544</v>
      </c>
      <c r="H787" t="s">
        <v>27</v>
      </c>
      <c r="I787" t="s">
        <v>61</v>
      </c>
      <c r="J787">
        <v>90.6</v>
      </c>
      <c r="K787">
        <v>172</v>
      </c>
      <c r="L787" t="s">
        <v>19</v>
      </c>
      <c r="M787" t="s">
        <v>8995</v>
      </c>
      <c r="N787" t="s">
        <v>453</v>
      </c>
      <c r="O787" t="s">
        <v>22</v>
      </c>
      <c r="P787" t="s">
        <v>8996</v>
      </c>
    </row>
    <row r="788" spans="1:16" x14ac:dyDescent="0.25">
      <c r="A788">
        <v>15786</v>
      </c>
      <c r="B788" t="s">
        <v>8929</v>
      </c>
      <c r="C788" t="s">
        <v>148</v>
      </c>
      <c r="D788" t="s">
        <v>8930</v>
      </c>
      <c r="E788" s="5">
        <v>20043</v>
      </c>
      <c r="F788">
        <v>67</v>
      </c>
      <c r="G788" t="s">
        <v>83</v>
      </c>
      <c r="H788" t="s">
        <v>35</v>
      </c>
      <c r="I788" t="s">
        <v>28</v>
      </c>
      <c r="J788">
        <v>90.6</v>
      </c>
      <c r="K788">
        <v>165</v>
      </c>
      <c r="L788" t="s">
        <v>36</v>
      </c>
      <c r="M788" t="s">
        <v>8931</v>
      </c>
      <c r="N788" t="s">
        <v>292</v>
      </c>
      <c r="O788" t="s">
        <v>152</v>
      </c>
      <c r="P788" t="s">
        <v>8932</v>
      </c>
    </row>
    <row r="789" spans="1:16" x14ac:dyDescent="0.25">
      <c r="A789">
        <v>15787</v>
      </c>
      <c r="B789" t="s">
        <v>12702</v>
      </c>
      <c r="C789" t="s">
        <v>1882</v>
      </c>
      <c r="D789" t="s">
        <v>12703</v>
      </c>
      <c r="E789" s="5">
        <v>13836</v>
      </c>
      <c r="F789">
        <v>84</v>
      </c>
      <c r="G789" t="s">
        <v>322</v>
      </c>
      <c r="H789" t="s">
        <v>76</v>
      </c>
      <c r="I789" t="s">
        <v>1098</v>
      </c>
      <c r="J789">
        <v>61.3</v>
      </c>
      <c r="K789">
        <v>173</v>
      </c>
      <c r="L789" t="s">
        <v>19</v>
      </c>
      <c r="M789" t="s">
        <v>12704</v>
      </c>
      <c r="N789" t="s">
        <v>3909</v>
      </c>
      <c r="O789" t="s">
        <v>1886</v>
      </c>
      <c r="P789" t="s">
        <v>12705</v>
      </c>
    </row>
    <row r="790" spans="1:16" x14ac:dyDescent="0.25">
      <c r="A790">
        <v>15788</v>
      </c>
      <c r="B790" t="s">
        <v>2595</v>
      </c>
      <c r="C790" t="s">
        <v>88</v>
      </c>
      <c r="D790" t="s">
        <v>5716</v>
      </c>
      <c r="E790" s="5">
        <v>21242</v>
      </c>
      <c r="F790">
        <v>63</v>
      </c>
      <c r="G790" t="s">
        <v>900</v>
      </c>
      <c r="H790" t="s">
        <v>27</v>
      </c>
      <c r="I790" t="s">
        <v>105</v>
      </c>
      <c r="J790">
        <v>95.7</v>
      </c>
      <c r="K790">
        <v>177</v>
      </c>
      <c r="L790" t="s">
        <v>19</v>
      </c>
      <c r="M790" t="s">
        <v>5717</v>
      </c>
      <c r="N790" t="s">
        <v>121</v>
      </c>
      <c r="O790" t="s">
        <v>93</v>
      </c>
      <c r="P790" t="s">
        <v>5718</v>
      </c>
    </row>
    <row r="791" spans="1:16" x14ac:dyDescent="0.25">
      <c r="A791">
        <v>15789</v>
      </c>
      <c r="B791" t="s">
        <v>1196</v>
      </c>
      <c r="C791" t="s">
        <v>14</v>
      </c>
      <c r="D791" t="s">
        <v>1197</v>
      </c>
      <c r="E791" s="5">
        <v>14906</v>
      </c>
      <c r="F791">
        <v>81</v>
      </c>
      <c r="G791" t="s">
        <v>451</v>
      </c>
      <c r="H791" t="s">
        <v>27</v>
      </c>
      <c r="I791" t="s">
        <v>18</v>
      </c>
      <c r="J791">
        <v>69.5</v>
      </c>
      <c r="K791">
        <v>163</v>
      </c>
      <c r="L791" t="s">
        <v>19</v>
      </c>
      <c r="M791" t="s">
        <v>1198</v>
      </c>
      <c r="N791" t="s">
        <v>1199</v>
      </c>
      <c r="O791" t="s">
        <v>22</v>
      </c>
      <c r="P791" t="s">
        <v>1200</v>
      </c>
    </row>
    <row r="792" spans="1:16" x14ac:dyDescent="0.25">
      <c r="A792">
        <v>15790</v>
      </c>
      <c r="B792" t="s">
        <v>4761</v>
      </c>
      <c r="C792" t="s">
        <v>14</v>
      </c>
      <c r="D792" t="s">
        <v>10861</v>
      </c>
      <c r="E792" s="5">
        <v>29970</v>
      </c>
      <c r="F792">
        <v>39</v>
      </c>
      <c r="G792" t="s">
        <v>372</v>
      </c>
      <c r="H792" t="s">
        <v>69</v>
      </c>
      <c r="I792" t="s">
        <v>285</v>
      </c>
      <c r="J792">
        <v>101</v>
      </c>
      <c r="K792">
        <v>177</v>
      </c>
      <c r="L792" t="s">
        <v>19</v>
      </c>
      <c r="M792" t="s">
        <v>10862</v>
      </c>
      <c r="N792" t="s">
        <v>14</v>
      </c>
      <c r="O792" t="s">
        <v>22</v>
      </c>
      <c r="P792" t="s">
        <v>10863</v>
      </c>
    </row>
    <row r="793" spans="1:16" x14ac:dyDescent="0.25">
      <c r="A793">
        <v>15791</v>
      </c>
      <c r="B793" t="s">
        <v>9589</v>
      </c>
      <c r="C793" t="s">
        <v>180</v>
      </c>
      <c r="D793" t="s">
        <v>9590</v>
      </c>
      <c r="E793" s="5">
        <v>22509</v>
      </c>
      <c r="F793">
        <v>60</v>
      </c>
      <c r="G793" t="s">
        <v>1428</v>
      </c>
      <c r="H793" t="s">
        <v>27</v>
      </c>
      <c r="I793" t="s">
        <v>18</v>
      </c>
      <c r="J793">
        <v>90.6</v>
      </c>
      <c r="K793">
        <v>166</v>
      </c>
      <c r="L793" t="s">
        <v>36</v>
      </c>
      <c r="M793" t="s">
        <v>9591</v>
      </c>
      <c r="N793" t="s">
        <v>324</v>
      </c>
      <c r="O793" t="s">
        <v>185</v>
      </c>
      <c r="P793" t="s">
        <v>9592</v>
      </c>
    </row>
    <row r="794" spans="1:16" x14ac:dyDescent="0.25">
      <c r="A794">
        <v>15792</v>
      </c>
      <c r="B794" t="s">
        <v>14603</v>
      </c>
      <c r="C794" t="s">
        <v>14</v>
      </c>
      <c r="D794" t="s">
        <v>14604</v>
      </c>
      <c r="E794" s="5">
        <v>27243</v>
      </c>
      <c r="F794">
        <v>47</v>
      </c>
      <c r="G794" t="s">
        <v>51</v>
      </c>
      <c r="H794" t="s">
        <v>27</v>
      </c>
      <c r="I794" t="s">
        <v>61</v>
      </c>
      <c r="J794">
        <v>100.2</v>
      </c>
      <c r="K794">
        <v>172</v>
      </c>
      <c r="L794" t="s">
        <v>19</v>
      </c>
      <c r="M794" t="s">
        <v>14605</v>
      </c>
      <c r="N794" t="s">
        <v>429</v>
      </c>
      <c r="O794" t="s">
        <v>22</v>
      </c>
      <c r="P794" t="s">
        <v>14606</v>
      </c>
    </row>
    <row r="795" spans="1:16" x14ac:dyDescent="0.25">
      <c r="A795">
        <v>15793</v>
      </c>
      <c r="B795" t="s">
        <v>15656</v>
      </c>
      <c r="C795" t="s">
        <v>57</v>
      </c>
      <c r="D795" t="s">
        <v>15657</v>
      </c>
      <c r="E795" s="5">
        <v>19152</v>
      </c>
      <c r="F795">
        <v>69</v>
      </c>
      <c r="G795" t="s">
        <v>829</v>
      </c>
      <c r="H795" t="s">
        <v>104</v>
      </c>
      <c r="I795" t="s">
        <v>28</v>
      </c>
      <c r="J795">
        <v>94.6</v>
      </c>
      <c r="K795">
        <v>169</v>
      </c>
      <c r="L795" t="s">
        <v>36</v>
      </c>
      <c r="M795" t="s">
        <v>15658</v>
      </c>
      <c r="N795" t="s">
        <v>697</v>
      </c>
      <c r="O795" t="s">
        <v>64</v>
      </c>
      <c r="P795" t="s">
        <v>15659</v>
      </c>
    </row>
    <row r="796" spans="1:16" x14ac:dyDescent="0.25">
      <c r="A796">
        <v>15794</v>
      </c>
      <c r="B796" t="s">
        <v>16870</v>
      </c>
      <c r="C796" t="s">
        <v>148</v>
      </c>
      <c r="D796" t="s">
        <v>16871</v>
      </c>
      <c r="E796" s="5">
        <v>36548</v>
      </c>
      <c r="F796">
        <v>21</v>
      </c>
      <c r="G796" t="s">
        <v>157</v>
      </c>
      <c r="H796" t="s">
        <v>227</v>
      </c>
      <c r="I796" t="s">
        <v>61</v>
      </c>
      <c r="J796">
        <v>92.9</v>
      </c>
      <c r="K796">
        <v>169</v>
      </c>
      <c r="L796" t="s">
        <v>36</v>
      </c>
      <c r="M796" t="s">
        <v>16872</v>
      </c>
      <c r="N796" t="s">
        <v>265</v>
      </c>
      <c r="O796" t="s">
        <v>152</v>
      </c>
      <c r="P796" t="s">
        <v>16873</v>
      </c>
    </row>
    <row r="797" spans="1:16" x14ac:dyDescent="0.25">
      <c r="A797">
        <v>15795</v>
      </c>
      <c r="B797" t="s">
        <v>7103</v>
      </c>
      <c r="C797" t="s">
        <v>14</v>
      </c>
      <c r="D797" t="s">
        <v>7104</v>
      </c>
      <c r="E797" s="5">
        <v>28316</v>
      </c>
      <c r="F797">
        <v>44</v>
      </c>
      <c r="G797" t="s">
        <v>296</v>
      </c>
      <c r="H797" t="s">
        <v>27</v>
      </c>
      <c r="I797" t="s">
        <v>61</v>
      </c>
      <c r="J797">
        <v>83.9</v>
      </c>
      <c r="K797">
        <v>160</v>
      </c>
      <c r="L797" t="s">
        <v>36</v>
      </c>
      <c r="M797" t="s">
        <v>7105</v>
      </c>
      <c r="N797" t="s">
        <v>21</v>
      </c>
      <c r="O797" t="s">
        <v>22</v>
      </c>
      <c r="P797" t="s">
        <v>7106</v>
      </c>
    </row>
    <row r="798" spans="1:16" x14ac:dyDescent="0.25">
      <c r="A798">
        <v>15796</v>
      </c>
      <c r="B798" t="s">
        <v>1702</v>
      </c>
      <c r="C798" t="s">
        <v>14</v>
      </c>
      <c r="D798" t="s">
        <v>16210</v>
      </c>
      <c r="E798" s="5">
        <v>15201</v>
      </c>
      <c r="F798">
        <v>80</v>
      </c>
      <c r="G798" t="s">
        <v>59</v>
      </c>
      <c r="H798" t="s">
        <v>35</v>
      </c>
      <c r="I798" t="s">
        <v>28</v>
      </c>
      <c r="J798">
        <v>107.6</v>
      </c>
      <c r="K798">
        <v>158</v>
      </c>
      <c r="L798" t="s">
        <v>36</v>
      </c>
      <c r="M798" t="s">
        <v>16211</v>
      </c>
      <c r="N798" t="s">
        <v>590</v>
      </c>
      <c r="O798" t="s">
        <v>22</v>
      </c>
      <c r="P798" t="s">
        <v>16212</v>
      </c>
    </row>
    <row r="799" spans="1:16" x14ac:dyDescent="0.25">
      <c r="A799">
        <v>15797</v>
      </c>
      <c r="B799" t="s">
        <v>8479</v>
      </c>
      <c r="C799" t="s">
        <v>148</v>
      </c>
      <c r="D799" t="s">
        <v>8480</v>
      </c>
      <c r="E799" s="5">
        <v>22357</v>
      </c>
      <c r="F799">
        <v>60</v>
      </c>
      <c r="G799" t="s">
        <v>1056</v>
      </c>
      <c r="H799" t="s">
        <v>27</v>
      </c>
      <c r="I799" t="s">
        <v>28</v>
      </c>
      <c r="J799">
        <v>78.599999999999994</v>
      </c>
      <c r="K799">
        <v>183</v>
      </c>
      <c r="L799" t="s">
        <v>19</v>
      </c>
      <c r="M799" t="s">
        <v>8481</v>
      </c>
      <c r="N799" t="s">
        <v>379</v>
      </c>
      <c r="O799" t="s">
        <v>152</v>
      </c>
      <c r="P799" t="s">
        <v>8482</v>
      </c>
    </row>
    <row r="800" spans="1:16" x14ac:dyDescent="0.25">
      <c r="A800">
        <v>15798</v>
      </c>
      <c r="B800" t="s">
        <v>3064</v>
      </c>
      <c r="C800" t="s">
        <v>411</v>
      </c>
      <c r="D800" t="s">
        <v>3065</v>
      </c>
      <c r="E800" s="5">
        <v>34724</v>
      </c>
      <c r="F800">
        <v>26</v>
      </c>
      <c r="G800" t="s">
        <v>68</v>
      </c>
      <c r="H800" t="s">
        <v>104</v>
      </c>
      <c r="I800" t="s">
        <v>28</v>
      </c>
      <c r="J800">
        <v>80</v>
      </c>
      <c r="K800">
        <v>163</v>
      </c>
      <c r="L800" t="s">
        <v>36</v>
      </c>
      <c r="M800" t="s">
        <v>3066</v>
      </c>
      <c r="N800" t="s">
        <v>414</v>
      </c>
      <c r="O800" t="s">
        <v>415</v>
      </c>
      <c r="P800" t="s">
        <v>3067</v>
      </c>
    </row>
    <row r="801" spans="1:16" x14ac:dyDescent="0.25">
      <c r="A801">
        <v>15799</v>
      </c>
      <c r="B801" t="s">
        <v>1475</v>
      </c>
      <c r="C801" t="s">
        <v>74</v>
      </c>
      <c r="D801" t="s">
        <v>10945</v>
      </c>
      <c r="E801" s="5">
        <v>36905</v>
      </c>
      <c r="F801">
        <v>20</v>
      </c>
      <c r="G801" t="s">
        <v>68</v>
      </c>
      <c r="H801" t="s">
        <v>27</v>
      </c>
      <c r="I801" t="s">
        <v>28</v>
      </c>
      <c r="J801">
        <v>66.3</v>
      </c>
      <c r="K801">
        <v>186</v>
      </c>
      <c r="L801" t="s">
        <v>19</v>
      </c>
      <c r="M801" t="s">
        <v>10946</v>
      </c>
      <c r="N801" t="s">
        <v>549</v>
      </c>
      <c r="O801" t="s">
        <v>79</v>
      </c>
      <c r="P801" t="s">
        <v>10947</v>
      </c>
    </row>
    <row r="802" spans="1:16" x14ac:dyDescent="0.25">
      <c r="A802">
        <v>15800</v>
      </c>
      <c r="B802" t="s">
        <v>1236</v>
      </c>
      <c r="C802" t="s">
        <v>14</v>
      </c>
      <c r="D802" t="s">
        <v>14264</v>
      </c>
      <c r="E802" s="5">
        <v>23257</v>
      </c>
      <c r="F802">
        <v>58</v>
      </c>
      <c r="G802" t="s">
        <v>83</v>
      </c>
      <c r="H802" t="s">
        <v>27</v>
      </c>
      <c r="I802" t="s">
        <v>28</v>
      </c>
      <c r="J802">
        <v>98.3</v>
      </c>
      <c r="K802">
        <v>183</v>
      </c>
      <c r="L802" t="s">
        <v>19</v>
      </c>
      <c r="M802" t="s">
        <v>14265</v>
      </c>
      <c r="N802" t="s">
        <v>14</v>
      </c>
      <c r="O802" t="s">
        <v>22</v>
      </c>
      <c r="P802" t="s">
        <v>14266</v>
      </c>
    </row>
    <row r="803" spans="1:16" x14ac:dyDescent="0.25">
      <c r="A803">
        <v>15801</v>
      </c>
      <c r="B803" t="s">
        <v>661</v>
      </c>
      <c r="C803" t="s">
        <v>14</v>
      </c>
      <c r="D803" t="s">
        <v>3384</v>
      </c>
      <c r="E803" s="5">
        <v>29327</v>
      </c>
      <c r="F803">
        <v>41</v>
      </c>
      <c r="G803" t="s">
        <v>241</v>
      </c>
      <c r="H803" t="s">
        <v>27</v>
      </c>
      <c r="I803" t="s">
        <v>28</v>
      </c>
      <c r="J803">
        <v>83.7</v>
      </c>
      <c r="K803">
        <v>186</v>
      </c>
      <c r="L803" t="s">
        <v>19</v>
      </c>
      <c r="M803" t="s">
        <v>3385</v>
      </c>
      <c r="N803" t="s">
        <v>2716</v>
      </c>
      <c r="O803" t="s">
        <v>22</v>
      </c>
      <c r="P803" t="s">
        <v>3386</v>
      </c>
    </row>
    <row r="804" spans="1:16" x14ac:dyDescent="0.25">
      <c r="A804">
        <v>15802</v>
      </c>
      <c r="B804" t="s">
        <v>4769</v>
      </c>
      <c r="C804" t="s">
        <v>180</v>
      </c>
      <c r="D804" t="s">
        <v>4770</v>
      </c>
      <c r="E804" s="5">
        <v>16154</v>
      </c>
      <c r="F804">
        <v>77</v>
      </c>
      <c r="G804" t="s">
        <v>622</v>
      </c>
      <c r="H804" t="s">
        <v>27</v>
      </c>
      <c r="I804" t="s">
        <v>28</v>
      </c>
      <c r="J804">
        <v>61.1</v>
      </c>
      <c r="K804">
        <v>166</v>
      </c>
      <c r="L804" t="s">
        <v>19</v>
      </c>
      <c r="M804" t="s">
        <v>4771</v>
      </c>
      <c r="N804" t="s">
        <v>184</v>
      </c>
      <c r="O804" t="s">
        <v>185</v>
      </c>
      <c r="P804" t="s">
        <v>4772</v>
      </c>
    </row>
    <row r="805" spans="1:16" x14ac:dyDescent="0.25">
      <c r="A805">
        <v>15803</v>
      </c>
      <c r="B805" t="s">
        <v>3606</v>
      </c>
      <c r="C805" t="s">
        <v>14</v>
      </c>
      <c r="D805" t="s">
        <v>3607</v>
      </c>
      <c r="E805" s="5">
        <v>31493</v>
      </c>
      <c r="F805">
        <v>35</v>
      </c>
      <c r="G805" t="s">
        <v>234</v>
      </c>
      <c r="H805" t="s">
        <v>104</v>
      </c>
      <c r="I805" t="s">
        <v>28</v>
      </c>
      <c r="J805">
        <v>68.2</v>
      </c>
      <c r="K805">
        <v>157</v>
      </c>
      <c r="L805" t="s">
        <v>36</v>
      </c>
      <c r="M805" t="s">
        <v>3608</v>
      </c>
      <c r="N805" t="s">
        <v>3609</v>
      </c>
      <c r="O805" t="s">
        <v>22</v>
      </c>
      <c r="P805" t="s">
        <v>3610</v>
      </c>
    </row>
    <row r="806" spans="1:16" x14ac:dyDescent="0.25">
      <c r="A806">
        <v>15804</v>
      </c>
      <c r="B806" t="s">
        <v>401</v>
      </c>
      <c r="C806" t="s">
        <v>128</v>
      </c>
      <c r="D806" t="s">
        <v>18182</v>
      </c>
      <c r="E806" s="5">
        <v>32623</v>
      </c>
      <c r="F806">
        <v>32</v>
      </c>
      <c r="G806" t="s">
        <v>16</v>
      </c>
      <c r="H806" t="s">
        <v>27</v>
      </c>
      <c r="I806" t="s">
        <v>61</v>
      </c>
      <c r="J806">
        <v>78.3</v>
      </c>
      <c r="K806">
        <v>189</v>
      </c>
      <c r="L806" t="s">
        <v>19</v>
      </c>
      <c r="M806" t="s">
        <v>18183</v>
      </c>
      <c r="N806" t="s">
        <v>243</v>
      </c>
      <c r="O806" t="s">
        <v>133</v>
      </c>
      <c r="P806" t="s">
        <v>18184</v>
      </c>
    </row>
    <row r="807" spans="1:16" x14ac:dyDescent="0.25">
      <c r="A807">
        <v>15805</v>
      </c>
      <c r="B807" t="s">
        <v>3631</v>
      </c>
      <c r="C807" t="s">
        <v>180</v>
      </c>
      <c r="D807" t="s">
        <v>3632</v>
      </c>
      <c r="E807" s="5">
        <v>29408</v>
      </c>
      <c r="F807">
        <v>41</v>
      </c>
      <c r="G807" t="s">
        <v>392</v>
      </c>
      <c r="H807" t="s">
        <v>104</v>
      </c>
      <c r="I807" t="s">
        <v>61</v>
      </c>
      <c r="J807">
        <v>84.4</v>
      </c>
      <c r="K807">
        <v>185</v>
      </c>
      <c r="L807" t="s">
        <v>19</v>
      </c>
      <c r="M807" t="s">
        <v>3633</v>
      </c>
      <c r="N807" t="s">
        <v>3634</v>
      </c>
      <c r="O807" t="s">
        <v>185</v>
      </c>
      <c r="P807" t="s">
        <v>3635</v>
      </c>
    </row>
    <row r="808" spans="1:16" x14ac:dyDescent="0.25">
      <c r="A808">
        <v>15806</v>
      </c>
      <c r="B808" t="s">
        <v>2636</v>
      </c>
      <c r="C808" t="s">
        <v>49</v>
      </c>
      <c r="D808" t="s">
        <v>7134</v>
      </c>
      <c r="E808" s="5">
        <v>34710</v>
      </c>
      <c r="F808">
        <v>26</v>
      </c>
      <c r="G808" t="s">
        <v>372</v>
      </c>
      <c r="H808" t="s">
        <v>35</v>
      </c>
      <c r="I808" t="s">
        <v>61</v>
      </c>
      <c r="J808">
        <v>91.8</v>
      </c>
      <c r="K808">
        <v>170</v>
      </c>
      <c r="L808" t="s">
        <v>36</v>
      </c>
      <c r="M808" t="s">
        <v>7135</v>
      </c>
      <c r="N808" t="s">
        <v>53</v>
      </c>
      <c r="O808" t="s">
        <v>54</v>
      </c>
      <c r="P808" t="s">
        <v>7136</v>
      </c>
    </row>
    <row r="809" spans="1:16" x14ac:dyDescent="0.25">
      <c r="A809">
        <v>15807</v>
      </c>
      <c r="B809" t="s">
        <v>9387</v>
      </c>
      <c r="C809" t="s">
        <v>14</v>
      </c>
      <c r="D809" t="s">
        <v>9388</v>
      </c>
      <c r="E809" s="5">
        <v>29867</v>
      </c>
      <c r="F809">
        <v>40</v>
      </c>
      <c r="G809" t="s">
        <v>241</v>
      </c>
      <c r="H809" t="s">
        <v>76</v>
      </c>
      <c r="I809" t="s">
        <v>18</v>
      </c>
      <c r="J809">
        <v>56.4</v>
      </c>
      <c r="K809">
        <v>156</v>
      </c>
      <c r="L809" t="s">
        <v>36</v>
      </c>
      <c r="M809" t="s">
        <v>9389</v>
      </c>
      <c r="N809" t="s">
        <v>14</v>
      </c>
      <c r="O809" t="s">
        <v>22</v>
      </c>
      <c r="P809" t="s">
        <v>9390</v>
      </c>
    </row>
    <row r="810" spans="1:16" x14ac:dyDescent="0.25">
      <c r="A810">
        <v>15808</v>
      </c>
      <c r="B810" t="s">
        <v>1653</v>
      </c>
      <c r="C810" t="s">
        <v>148</v>
      </c>
      <c r="D810" t="s">
        <v>2649</v>
      </c>
      <c r="E810" s="5">
        <v>13351</v>
      </c>
      <c r="F810">
        <v>85</v>
      </c>
      <c r="G810" t="s">
        <v>490</v>
      </c>
      <c r="H810" t="s">
        <v>35</v>
      </c>
      <c r="I810" t="s">
        <v>28</v>
      </c>
      <c r="J810">
        <v>82.4</v>
      </c>
      <c r="K810">
        <v>164</v>
      </c>
      <c r="L810" t="s">
        <v>36</v>
      </c>
      <c r="M810" t="s">
        <v>2650</v>
      </c>
      <c r="N810" t="s">
        <v>1548</v>
      </c>
      <c r="O810" t="s">
        <v>152</v>
      </c>
      <c r="P810" t="s">
        <v>2651</v>
      </c>
    </row>
    <row r="811" spans="1:16" x14ac:dyDescent="0.25">
      <c r="A811">
        <v>15809</v>
      </c>
      <c r="B811" t="s">
        <v>5444</v>
      </c>
      <c r="C811" t="s">
        <v>14</v>
      </c>
      <c r="D811" t="s">
        <v>15722</v>
      </c>
      <c r="E811" s="5">
        <v>16565</v>
      </c>
      <c r="F811">
        <v>76</v>
      </c>
      <c r="G811" t="s">
        <v>367</v>
      </c>
      <c r="H811" t="s">
        <v>921</v>
      </c>
      <c r="I811" t="s">
        <v>28</v>
      </c>
      <c r="J811">
        <v>76.400000000000006</v>
      </c>
      <c r="K811">
        <v>163</v>
      </c>
      <c r="L811" t="s">
        <v>19</v>
      </c>
      <c r="M811" t="s">
        <v>15723</v>
      </c>
      <c r="N811" t="s">
        <v>3475</v>
      </c>
      <c r="O811" t="s">
        <v>22</v>
      </c>
      <c r="P811" t="s">
        <v>15724</v>
      </c>
    </row>
    <row r="812" spans="1:16" x14ac:dyDescent="0.25">
      <c r="A812">
        <v>15810</v>
      </c>
      <c r="B812" t="s">
        <v>3068</v>
      </c>
      <c r="C812" t="s">
        <v>74</v>
      </c>
      <c r="D812" t="s">
        <v>18196</v>
      </c>
      <c r="E812" s="5">
        <v>30388</v>
      </c>
      <c r="F812">
        <v>38</v>
      </c>
      <c r="G812" t="s">
        <v>296</v>
      </c>
      <c r="H812" t="s">
        <v>27</v>
      </c>
      <c r="I812" t="s">
        <v>28</v>
      </c>
      <c r="J812">
        <v>113.3</v>
      </c>
      <c r="K812">
        <v>175</v>
      </c>
      <c r="L812" t="s">
        <v>19</v>
      </c>
      <c r="M812" t="s">
        <v>18197</v>
      </c>
      <c r="N812" t="s">
        <v>107</v>
      </c>
      <c r="O812" t="s">
        <v>79</v>
      </c>
      <c r="P812" t="s">
        <v>18198</v>
      </c>
    </row>
    <row r="813" spans="1:16" x14ac:dyDescent="0.25">
      <c r="A813">
        <v>15811</v>
      </c>
      <c r="B813" t="s">
        <v>162</v>
      </c>
      <c r="C813" t="s">
        <v>74</v>
      </c>
      <c r="D813" t="s">
        <v>14164</v>
      </c>
      <c r="E813" s="5">
        <v>24835</v>
      </c>
      <c r="F813">
        <v>54</v>
      </c>
      <c r="G813" t="s">
        <v>51</v>
      </c>
      <c r="H813" t="s">
        <v>27</v>
      </c>
      <c r="I813" t="s">
        <v>28</v>
      </c>
      <c r="J813">
        <v>85.8</v>
      </c>
      <c r="K813">
        <v>183</v>
      </c>
      <c r="L813" t="s">
        <v>19</v>
      </c>
      <c r="M813" t="s">
        <v>14165</v>
      </c>
      <c r="N813" t="s">
        <v>549</v>
      </c>
      <c r="O813" t="s">
        <v>79</v>
      </c>
      <c r="P813" t="s">
        <v>14166</v>
      </c>
    </row>
    <row r="814" spans="1:16" x14ac:dyDescent="0.25">
      <c r="A814">
        <v>15812</v>
      </c>
      <c r="B814" t="s">
        <v>5222</v>
      </c>
      <c r="C814" t="s">
        <v>74</v>
      </c>
      <c r="D814" t="s">
        <v>5223</v>
      </c>
      <c r="E814" s="5">
        <v>23766</v>
      </c>
      <c r="F814">
        <v>56</v>
      </c>
      <c r="G814" t="s">
        <v>34</v>
      </c>
      <c r="H814" t="s">
        <v>104</v>
      </c>
      <c r="I814" t="s">
        <v>28</v>
      </c>
      <c r="J814">
        <v>94.7</v>
      </c>
      <c r="K814">
        <v>169</v>
      </c>
      <c r="L814" t="s">
        <v>19</v>
      </c>
      <c r="M814" t="s">
        <v>5224</v>
      </c>
      <c r="N814" t="s">
        <v>595</v>
      </c>
      <c r="O814" t="s">
        <v>79</v>
      </c>
      <c r="P814" t="s">
        <v>5225</v>
      </c>
    </row>
    <row r="815" spans="1:16" x14ac:dyDescent="0.25">
      <c r="A815">
        <v>15813</v>
      </c>
      <c r="B815" t="s">
        <v>562</v>
      </c>
      <c r="C815" t="s">
        <v>88</v>
      </c>
      <c r="D815" t="s">
        <v>13003</v>
      </c>
      <c r="E815" s="5">
        <v>30558</v>
      </c>
      <c r="F815">
        <v>38</v>
      </c>
      <c r="G815" t="s">
        <v>26</v>
      </c>
      <c r="H815" t="s">
        <v>69</v>
      </c>
      <c r="I815" t="s">
        <v>61</v>
      </c>
      <c r="J815">
        <v>79.900000000000006</v>
      </c>
      <c r="K815">
        <v>169</v>
      </c>
      <c r="L815" t="s">
        <v>19</v>
      </c>
      <c r="M815" t="s">
        <v>13004</v>
      </c>
      <c r="N815" t="s">
        <v>121</v>
      </c>
      <c r="O815" t="s">
        <v>93</v>
      </c>
      <c r="P815" t="s">
        <v>13005</v>
      </c>
    </row>
    <row r="816" spans="1:16" x14ac:dyDescent="0.25">
      <c r="A816">
        <v>15814</v>
      </c>
      <c r="B816" t="s">
        <v>514</v>
      </c>
      <c r="C816" t="s">
        <v>128</v>
      </c>
      <c r="D816" t="s">
        <v>515</v>
      </c>
      <c r="E816" s="5">
        <v>33635</v>
      </c>
      <c r="F816">
        <v>29</v>
      </c>
      <c r="G816" t="s">
        <v>175</v>
      </c>
      <c r="H816" t="s">
        <v>509</v>
      </c>
      <c r="I816" t="s">
        <v>28</v>
      </c>
      <c r="J816">
        <v>65.2</v>
      </c>
      <c r="K816">
        <v>175</v>
      </c>
      <c r="L816" t="s">
        <v>36</v>
      </c>
      <c r="M816" t="s">
        <v>516</v>
      </c>
      <c r="N816" t="s">
        <v>243</v>
      </c>
      <c r="O816" t="s">
        <v>133</v>
      </c>
      <c r="P816" t="s">
        <v>517</v>
      </c>
    </row>
    <row r="817" spans="1:16" x14ac:dyDescent="0.25">
      <c r="A817">
        <v>15815</v>
      </c>
      <c r="B817" t="s">
        <v>147</v>
      </c>
      <c r="C817" t="s">
        <v>148</v>
      </c>
      <c r="D817" t="s">
        <v>149</v>
      </c>
      <c r="E817" s="5">
        <v>15175</v>
      </c>
      <c r="F817">
        <v>80</v>
      </c>
      <c r="G817" t="s">
        <v>51</v>
      </c>
      <c r="H817" t="s">
        <v>69</v>
      </c>
      <c r="I817" t="s">
        <v>28</v>
      </c>
      <c r="J817">
        <v>76.7</v>
      </c>
      <c r="K817">
        <v>162</v>
      </c>
      <c r="L817" t="s">
        <v>19</v>
      </c>
      <c r="M817" t="s">
        <v>150</v>
      </c>
      <c r="N817" t="s">
        <v>151</v>
      </c>
      <c r="O817" t="s">
        <v>152</v>
      </c>
      <c r="P817" t="s">
        <v>153</v>
      </c>
    </row>
    <row r="818" spans="1:16" x14ac:dyDescent="0.25">
      <c r="A818">
        <v>15816</v>
      </c>
      <c r="B818" t="s">
        <v>2164</v>
      </c>
      <c r="C818" t="s">
        <v>14</v>
      </c>
      <c r="D818" t="s">
        <v>5029</v>
      </c>
      <c r="E818" s="5">
        <v>32187</v>
      </c>
      <c r="F818">
        <v>33</v>
      </c>
      <c r="G818" t="s">
        <v>59</v>
      </c>
      <c r="H818" t="s">
        <v>60</v>
      </c>
      <c r="I818" t="s">
        <v>209</v>
      </c>
      <c r="J818">
        <v>89.6</v>
      </c>
      <c r="K818">
        <v>165</v>
      </c>
      <c r="L818" t="s">
        <v>36</v>
      </c>
      <c r="M818" t="s">
        <v>5030</v>
      </c>
      <c r="N818" t="s">
        <v>692</v>
      </c>
      <c r="O818" t="s">
        <v>22</v>
      </c>
      <c r="P818" t="s">
        <v>5031</v>
      </c>
    </row>
    <row r="819" spans="1:16" x14ac:dyDescent="0.25">
      <c r="A819">
        <v>15817</v>
      </c>
      <c r="B819" t="s">
        <v>878</v>
      </c>
      <c r="C819" t="s">
        <v>411</v>
      </c>
      <c r="D819" t="s">
        <v>10202</v>
      </c>
      <c r="E819" s="5">
        <v>13774</v>
      </c>
      <c r="F819">
        <v>84</v>
      </c>
      <c r="G819" t="s">
        <v>119</v>
      </c>
      <c r="H819" t="s">
        <v>27</v>
      </c>
      <c r="I819" t="s">
        <v>28</v>
      </c>
      <c r="J819">
        <v>74.099999999999994</v>
      </c>
      <c r="K819">
        <v>170</v>
      </c>
      <c r="L819" t="s">
        <v>19</v>
      </c>
      <c r="M819" t="s">
        <v>10203</v>
      </c>
      <c r="N819" t="s">
        <v>414</v>
      </c>
      <c r="O819" t="s">
        <v>415</v>
      </c>
      <c r="P819" t="s">
        <v>10204</v>
      </c>
    </row>
    <row r="820" spans="1:16" x14ac:dyDescent="0.25">
      <c r="A820">
        <v>15818</v>
      </c>
      <c r="B820" t="s">
        <v>4885</v>
      </c>
      <c r="C820" t="s">
        <v>148</v>
      </c>
      <c r="D820" t="s">
        <v>5292</v>
      </c>
      <c r="E820" s="5">
        <v>36602</v>
      </c>
      <c r="F820">
        <v>21</v>
      </c>
      <c r="G820" t="s">
        <v>103</v>
      </c>
      <c r="H820" t="s">
        <v>104</v>
      </c>
      <c r="I820" t="s">
        <v>28</v>
      </c>
      <c r="J820">
        <v>96.4</v>
      </c>
      <c r="K820">
        <v>174</v>
      </c>
      <c r="L820" t="s">
        <v>19</v>
      </c>
      <c r="M820" t="s">
        <v>5293</v>
      </c>
      <c r="N820" t="s">
        <v>1663</v>
      </c>
      <c r="O820" t="s">
        <v>152</v>
      </c>
      <c r="P820" t="s">
        <v>5294</v>
      </c>
    </row>
    <row r="821" spans="1:16" x14ac:dyDescent="0.25">
      <c r="A821">
        <v>15819</v>
      </c>
      <c r="B821" t="s">
        <v>13783</v>
      </c>
      <c r="C821" t="s">
        <v>141</v>
      </c>
      <c r="D821" t="s">
        <v>13784</v>
      </c>
      <c r="E821" s="5">
        <v>25187</v>
      </c>
      <c r="F821">
        <v>53</v>
      </c>
      <c r="G821" t="s">
        <v>258</v>
      </c>
      <c r="H821" t="s">
        <v>35</v>
      </c>
      <c r="I821" t="s">
        <v>18</v>
      </c>
      <c r="J821">
        <v>64</v>
      </c>
      <c r="K821">
        <v>155</v>
      </c>
      <c r="L821" t="s">
        <v>36</v>
      </c>
      <c r="M821" t="s">
        <v>13785</v>
      </c>
      <c r="N821" t="s">
        <v>144</v>
      </c>
      <c r="O821" t="s">
        <v>145</v>
      </c>
      <c r="P821" t="s">
        <v>13786</v>
      </c>
    </row>
    <row r="822" spans="1:16" x14ac:dyDescent="0.25">
      <c r="A822">
        <v>15820</v>
      </c>
      <c r="B822" t="s">
        <v>8272</v>
      </c>
      <c r="C822" t="s">
        <v>14</v>
      </c>
      <c r="D822" t="s">
        <v>8273</v>
      </c>
      <c r="E822" s="5">
        <v>17511</v>
      </c>
      <c r="F822">
        <v>74</v>
      </c>
      <c r="G822" t="s">
        <v>103</v>
      </c>
      <c r="H822" t="s">
        <v>27</v>
      </c>
      <c r="I822" t="s">
        <v>61</v>
      </c>
      <c r="J822">
        <v>77.900000000000006</v>
      </c>
      <c r="K822">
        <v>177</v>
      </c>
      <c r="L822" t="s">
        <v>19</v>
      </c>
      <c r="M822" t="s">
        <v>8274</v>
      </c>
      <c r="N822" t="s">
        <v>2797</v>
      </c>
      <c r="O822" t="s">
        <v>22</v>
      </c>
      <c r="P822" t="s">
        <v>8275</v>
      </c>
    </row>
    <row r="823" spans="1:16" x14ac:dyDescent="0.25">
      <c r="A823">
        <v>15821</v>
      </c>
      <c r="B823" t="s">
        <v>5118</v>
      </c>
      <c r="C823" t="s">
        <v>41</v>
      </c>
      <c r="D823" t="s">
        <v>5119</v>
      </c>
      <c r="E823" s="5">
        <v>31302</v>
      </c>
      <c r="F823">
        <v>36</v>
      </c>
      <c r="G823" t="s">
        <v>269</v>
      </c>
      <c r="H823" t="s">
        <v>27</v>
      </c>
      <c r="I823" t="s">
        <v>61</v>
      </c>
      <c r="J823">
        <v>93.9</v>
      </c>
      <c r="K823">
        <v>168</v>
      </c>
      <c r="L823" t="s">
        <v>19</v>
      </c>
      <c r="M823" t="s">
        <v>5120</v>
      </c>
      <c r="N823" t="s">
        <v>41</v>
      </c>
      <c r="O823" t="s">
        <v>46</v>
      </c>
      <c r="P823" t="s">
        <v>5121</v>
      </c>
    </row>
    <row r="824" spans="1:16" x14ac:dyDescent="0.25">
      <c r="A824">
        <v>15822</v>
      </c>
      <c r="B824" t="s">
        <v>1039</v>
      </c>
      <c r="C824" t="s">
        <v>148</v>
      </c>
      <c r="D824" t="s">
        <v>7977</v>
      </c>
      <c r="E824" s="5">
        <v>22890</v>
      </c>
      <c r="F824">
        <v>59</v>
      </c>
      <c r="G824" t="s">
        <v>119</v>
      </c>
      <c r="H824" t="s">
        <v>27</v>
      </c>
      <c r="I824" t="s">
        <v>18</v>
      </c>
      <c r="J824">
        <v>65.3</v>
      </c>
      <c r="K824">
        <v>167</v>
      </c>
      <c r="L824" t="s">
        <v>19</v>
      </c>
      <c r="M824" t="s">
        <v>7978</v>
      </c>
      <c r="N824" t="s">
        <v>6792</v>
      </c>
      <c r="O824" t="s">
        <v>152</v>
      </c>
      <c r="P824" t="s">
        <v>7979</v>
      </c>
    </row>
    <row r="825" spans="1:16" x14ac:dyDescent="0.25">
      <c r="A825">
        <v>15823</v>
      </c>
      <c r="B825" t="s">
        <v>4462</v>
      </c>
      <c r="C825" t="s">
        <v>14</v>
      </c>
      <c r="D825" t="s">
        <v>4463</v>
      </c>
      <c r="E825" s="5">
        <v>27225</v>
      </c>
      <c r="F825">
        <v>47</v>
      </c>
      <c r="G825" t="s">
        <v>269</v>
      </c>
      <c r="H825" t="s">
        <v>27</v>
      </c>
      <c r="I825" t="s">
        <v>18</v>
      </c>
      <c r="J825">
        <v>56.6</v>
      </c>
      <c r="K825">
        <v>169</v>
      </c>
      <c r="L825" t="s">
        <v>36</v>
      </c>
      <c r="M825" t="s">
        <v>4464</v>
      </c>
      <c r="N825" t="s">
        <v>867</v>
      </c>
      <c r="O825" t="s">
        <v>22</v>
      </c>
      <c r="P825" t="s">
        <v>4465</v>
      </c>
    </row>
    <row r="826" spans="1:16" x14ac:dyDescent="0.25">
      <c r="A826">
        <v>15824</v>
      </c>
      <c r="B826" t="s">
        <v>1462</v>
      </c>
      <c r="C826" t="s">
        <v>128</v>
      </c>
      <c r="D826" t="s">
        <v>3520</v>
      </c>
      <c r="E826" s="5">
        <v>27754</v>
      </c>
      <c r="F826">
        <v>46</v>
      </c>
      <c r="G826" t="s">
        <v>182</v>
      </c>
      <c r="H826" t="s">
        <v>104</v>
      </c>
      <c r="I826" t="s">
        <v>61</v>
      </c>
      <c r="J826">
        <v>83.2</v>
      </c>
      <c r="K826">
        <v>171</v>
      </c>
      <c r="L826" t="s">
        <v>36</v>
      </c>
      <c r="M826" t="s">
        <v>3521</v>
      </c>
      <c r="N826" t="s">
        <v>243</v>
      </c>
      <c r="O826" t="s">
        <v>133</v>
      </c>
      <c r="P826" t="s">
        <v>3522</v>
      </c>
    </row>
    <row r="827" spans="1:16" x14ac:dyDescent="0.25">
      <c r="A827">
        <v>15825</v>
      </c>
      <c r="B827" t="s">
        <v>10379</v>
      </c>
      <c r="C827" t="s">
        <v>57</v>
      </c>
      <c r="D827" t="s">
        <v>15543</v>
      </c>
      <c r="E827" s="5">
        <v>31733</v>
      </c>
      <c r="F827">
        <v>35</v>
      </c>
      <c r="G827" t="s">
        <v>296</v>
      </c>
      <c r="H827" t="s">
        <v>27</v>
      </c>
      <c r="I827" t="s">
        <v>28</v>
      </c>
      <c r="J827">
        <v>90.9</v>
      </c>
      <c r="K827">
        <v>174</v>
      </c>
      <c r="L827" t="s">
        <v>19</v>
      </c>
      <c r="M827" t="s">
        <v>15544</v>
      </c>
      <c r="N827" t="s">
        <v>1047</v>
      </c>
      <c r="O827" t="s">
        <v>64</v>
      </c>
      <c r="P827" t="s">
        <v>15545</v>
      </c>
    </row>
    <row r="828" spans="1:16" x14ac:dyDescent="0.25">
      <c r="A828">
        <v>15826</v>
      </c>
      <c r="B828" t="s">
        <v>11307</v>
      </c>
      <c r="C828" t="s">
        <v>88</v>
      </c>
      <c r="D828" t="s">
        <v>11308</v>
      </c>
      <c r="E828" s="5">
        <v>14277</v>
      </c>
      <c r="F828">
        <v>82</v>
      </c>
      <c r="G828" t="s">
        <v>197</v>
      </c>
      <c r="H828" t="s">
        <v>27</v>
      </c>
      <c r="I828" t="s">
        <v>18</v>
      </c>
      <c r="J828">
        <v>80.3</v>
      </c>
      <c r="K828">
        <v>181</v>
      </c>
      <c r="L828" t="s">
        <v>19</v>
      </c>
      <c r="M828" t="s">
        <v>11309</v>
      </c>
      <c r="N828" t="s">
        <v>121</v>
      </c>
      <c r="O828" t="s">
        <v>93</v>
      </c>
      <c r="P828" t="s">
        <v>11310</v>
      </c>
    </row>
    <row r="829" spans="1:16" x14ac:dyDescent="0.25">
      <c r="A829">
        <v>15827</v>
      </c>
      <c r="B829" t="s">
        <v>1341</v>
      </c>
      <c r="C829" t="s">
        <v>128</v>
      </c>
      <c r="D829" t="s">
        <v>1342</v>
      </c>
      <c r="E829" s="5">
        <v>32673</v>
      </c>
      <c r="F829">
        <v>32</v>
      </c>
      <c r="G829" t="s">
        <v>164</v>
      </c>
      <c r="H829" t="s">
        <v>27</v>
      </c>
      <c r="I829" t="s">
        <v>105</v>
      </c>
      <c r="J829">
        <v>111.1</v>
      </c>
      <c r="K829">
        <v>176</v>
      </c>
      <c r="L829" t="s">
        <v>19</v>
      </c>
      <c r="M829" t="s">
        <v>1343</v>
      </c>
      <c r="N829" t="s">
        <v>132</v>
      </c>
      <c r="O829" t="s">
        <v>133</v>
      </c>
      <c r="P829" t="s">
        <v>1344</v>
      </c>
    </row>
    <row r="830" spans="1:16" x14ac:dyDescent="0.25">
      <c r="A830">
        <v>15828</v>
      </c>
      <c r="B830" t="s">
        <v>8228</v>
      </c>
      <c r="C830" t="s">
        <v>110</v>
      </c>
      <c r="D830" t="s">
        <v>12608</v>
      </c>
      <c r="E830" s="5">
        <v>23907</v>
      </c>
      <c r="F830">
        <v>56</v>
      </c>
      <c r="G830" t="s">
        <v>269</v>
      </c>
      <c r="H830" t="s">
        <v>35</v>
      </c>
      <c r="I830" t="s">
        <v>61</v>
      </c>
      <c r="J830">
        <v>100.8</v>
      </c>
      <c r="K830">
        <v>155</v>
      </c>
      <c r="L830" t="s">
        <v>36</v>
      </c>
      <c r="M830" t="s">
        <v>12609</v>
      </c>
      <c r="N830" t="s">
        <v>3188</v>
      </c>
      <c r="O830" t="s">
        <v>115</v>
      </c>
      <c r="P830" t="s">
        <v>12610</v>
      </c>
    </row>
    <row r="831" spans="1:16" x14ac:dyDescent="0.25">
      <c r="A831">
        <v>15829</v>
      </c>
      <c r="B831" t="s">
        <v>5496</v>
      </c>
      <c r="C831" t="s">
        <v>14</v>
      </c>
      <c r="D831" t="s">
        <v>5497</v>
      </c>
      <c r="E831" s="5">
        <v>27718</v>
      </c>
      <c r="F831">
        <v>46</v>
      </c>
      <c r="G831" t="s">
        <v>278</v>
      </c>
      <c r="H831" t="s">
        <v>27</v>
      </c>
      <c r="I831" t="s">
        <v>105</v>
      </c>
      <c r="J831">
        <v>74.2</v>
      </c>
      <c r="K831">
        <v>157</v>
      </c>
      <c r="L831" t="s">
        <v>36</v>
      </c>
      <c r="M831" t="s">
        <v>5498</v>
      </c>
      <c r="N831" t="s">
        <v>211</v>
      </c>
      <c r="O831" t="s">
        <v>22</v>
      </c>
      <c r="P831" t="s">
        <v>5499</v>
      </c>
    </row>
    <row r="832" spans="1:16" x14ac:dyDescent="0.25">
      <c r="A832">
        <v>15830</v>
      </c>
      <c r="B832" t="s">
        <v>10070</v>
      </c>
      <c r="C832" t="s">
        <v>14</v>
      </c>
      <c r="D832" t="s">
        <v>16721</v>
      </c>
      <c r="E832" s="5">
        <v>23152</v>
      </c>
      <c r="F832">
        <v>58</v>
      </c>
      <c r="G832" t="s">
        <v>175</v>
      </c>
      <c r="H832" t="s">
        <v>27</v>
      </c>
      <c r="I832" t="s">
        <v>18</v>
      </c>
      <c r="J832">
        <v>94.3</v>
      </c>
      <c r="K832">
        <v>166</v>
      </c>
      <c r="L832" t="s">
        <v>36</v>
      </c>
      <c r="M832" t="s">
        <v>16722</v>
      </c>
      <c r="N832" t="s">
        <v>2691</v>
      </c>
      <c r="O832" t="s">
        <v>22</v>
      </c>
      <c r="P832" t="s">
        <v>16723</v>
      </c>
    </row>
    <row r="833" spans="1:16" x14ac:dyDescent="0.25">
      <c r="A833">
        <v>15831</v>
      </c>
      <c r="B833" t="s">
        <v>14759</v>
      </c>
      <c r="C833" t="s">
        <v>180</v>
      </c>
      <c r="D833" t="s">
        <v>14760</v>
      </c>
      <c r="E833" s="5">
        <v>15025</v>
      </c>
      <c r="F833">
        <v>80</v>
      </c>
      <c r="G833" t="s">
        <v>182</v>
      </c>
      <c r="H833" t="s">
        <v>69</v>
      </c>
      <c r="I833" t="s">
        <v>28</v>
      </c>
      <c r="J833">
        <v>63.3</v>
      </c>
      <c r="K833">
        <v>164</v>
      </c>
      <c r="L833" t="s">
        <v>19</v>
      </c>
      <c r="M833" t="s">
        <v>14761</v>
      </c>
      <c r="N833" t="s">
        <v>468</v>
      </c>
      <c r="O833" t="s">
        <v>185</v>
      </c>
      <c r="P833" t="s">
        <v>14762</v>
      </c>
    </row>
    <row r="834" spans="1:16" x14ac:dyDescent="0.25">
      <c r="A834">
        <v>15832</v>
      </c>
      <c r="B834" t="s">
        <v>12024</v>
      </c>
      <c r="C834" t="s">
        <v>14</v>
      </c>
      <c r="D834" t="s">
        <v>12025</v>
      </c>
      <c r="E834" s="5">
        <v>32347</v>
      </c>
      <c r="F834">
        <v>33</v>
      </c>
      <c r="G834" t="s">
        <v>525</v>
      </c>
      <c r="H834" t="s">
        <v>104</v>
      </c>
      <c r="I834" t="s">
        <v>105</v>
      </c>
      <c r="J834">
        <v>77.400000000000006</v>
      </c>
      <c r="K834">
        <v>180</v>
      </c>
      <c r="L834" t="s">
        <v>19</v>
      </c>
      <c r="M834" t="s">
        <v>12026</v>
      </c>
      <c r="N834" t="s">
        <v>624</v>
      </c>
      <c r="O834" t="s">
        <v>22</v>
      </c>
      <c r="P834" t="s">
        <v>12027</v>
      </c>
    </row>
    <row r="835" spans="1:16" x14ac:dyDescent="0.25">
      <c r="A835">
        <v>15833</v>
      </c>
      <c r="B835" t="s">
        <v>15841</v>
      </c>
      <c r="C835" t="s">
        <v>41</v>
      </c>
      <c r="D835" t="s">
        <v>15842</v>
      </c>
      <c r="E835" s="5">
        <v>14622</v>
      </c>
      <c r="F835">
        <v>81</v>
      </c>
      <c r="G835" t="s">
        <v>215</v>
      </c>
      <c r="H835" t="s">
        <v>17</v>
      </c>
      <c r="I835" t="s">
        <v>18</v>
      </c>
      <c r="J835">
        <v>65.3</v>
      </c>
      <c r="K835">
        <v>166</v>
      </c>
      <c r="L835" t="s">
        <v>19</v>
      </c>
      <c r="M835" t="s">
        <v>15843</v>
      </c>
      <c r="N835" t="s">
        <v>41</v>
      </c>
      <c r="O835" t="s">
        <v>46</v>
      </c>
      <c r="P835" t="s">
        <v>15844</v>
      </c>
    </row>
    <row r="836" spans="1:16" x14ac:dyDescent="0.25">
      <c r="A836">
        <v>15834</v>
      </c>
      <c r="B836" t="s">
        <v>2043</v>
      </c>
      <c r="C836" t="s">
        <v>14</v>
      </c>
      <c r="D836" t="s">
        <v>2044</v>
      </c>
      <c r="E836" s="5">
        <v>19649</v>
      </c>
      <c r="F836">
        <v>68</v>
      </c>
      <c r="G836" t="s">
        <v>278</v>
      </c>
      <c r="H836" t="s">
        <v>27</v>
      </c>
      <c r="I836" t="s">
        <v>105</v>
      </c>
      <c r="J836">
        <v>91.1</v>
      </c>
      <c r="K836">
        <v>183</v>
      </c>
      <c r="L836" t="s">
        <v>19</v>
      </c>
      <c r="M836" t="s">
        <v>2045</v>
      </c>
      <c r="N836" t="s">
        <v>973</v>
      </c>
      <c r="O836" t="s">
        <v>22</v>
      </c>
      <c r="P836" t="s">
        <v>2046</v>
      </c>
    </row>
    <row r="837" spans="1:16" x14ac:dyDescent="0.25">
      <c r="A837">
        <v>15835</v>
      </c>
      <c r="B837" t="s">
        <v>4243</v>
      </c>
      <c r="C837" t="s">
        <v>14</v>
      </c>
      <c r="D837" t="s">
        <v>4244</v>
      </c>
      <c r="E837" s="5">
        <v>34292</v>
      </c>
      <c r="F837">
        <v>28</v>
      </c>
      <c r="G837" t="s">
        <v>119</v>
      </c>
      <c r="H837" t="s">
        <v>27</v>
      </c>
      <c r="I837" t="s">
        <v>28</v>
      </c>
      <c r="J837">
        <v>71.5</v>
      </c>
      <c r="K837">
        <v>161</v>
      </c>
      <c r="L837" t="s">
        <v>36</v>
      </c>
      <c r="M837" t="s">
        <v>4245</v>
      </c>
      <c r="N837" t="s">
        <v>14</v>
      </c>
      <c r="O837" t="s">
        <v>22</v>
      </c>
      <c r="P837" t="s">
        <v>4246</v>
      </c>
    </row>
    <row r="838" spans="1:16" x14ac:dyDescent="0.25">
      <c r="A838">
        <v>15836</v>
      </c>
      <c r="B838" t="s">
        <v>15083</v>
      </c>
      <c r="C838" t="s">
        <v>188</v>
      </c>
      <c r="D838" t="s">
        <v>17637</v>
      </c>
      <c r="E838" s="5">
        <v>21694</v>
      </c>
      <c r="F838">
        <v>62</v>
      </c>
      <c r="G838" t="s">
        <v>343</v>
      </c>
      <c r="H838" t="s">
        <v>27</v>
      </c>
      <c r="I838" t="s">
        <v>28</v>
      </c>
      <c r="J838">
        <v>79.599999999999994</v>
      </c>
      <c r="K838">
        <v>171</v>
      </c>
      <c r="L838" t="s">
        <v>36</v>
      </c>
      <c r="M838" t="s">
        <v>17638</v>
      </c>
      <c r="N838" t="s">
        <v>8266</v>
      </c>
      <c r="O838" t="s">
        <v>193</v>
      </c>
      <c r="P838" t="s">
        <v>17639</v>
      </c>
    </row>
    <row r="839" spans="1:16" x14ac:dyDescent="0.25">
      <c r="A839">
        <v>15837</v>
      </c>
      <c r="B839" t="s">
        <v>1236</v>
      </c>
      <c r="C839" t="s">
        <v>14</v>
      </c>
      <c r="D839" t="s">
        <v>9000</v>
      </c>
      <c r="E839" s="5">
        <v>26951</v>
      </c>
      <c r="F839">
        <v>48</v>
      </c>
      <c r="G839" t="s">
        <v>1428</v>
      </c>
      <c r="H839" t="s">
        <v>27</v>
      </c>
      <c r="I839" t="s">
        <v>28</v>
      </c>
      <c r="J839">
        <v>75.400000000000006</v>
      </c>
      <c r="K839">
        <v>183</v>
      </c>
      <c r="L839" t="s">
        <v>19</v>
      </c>
      <c r="M839" t="s">
        <v>9001</v>
      </c>
      <c r="N839" t="s">
        <v>14</v>
      </c>
      <c r="O839" t="s">
        <v>22</v>
      </c>
      <c r="P839" t="s">
        <v>9002</v>
      </c>
    </row>
    <row r="840" spans="1:16" x14ac:dyDescent="0.25">
      <c r="A840">
        <v>15838</v>
      </c>
      <c r="B840" t="s">
        <v>6252</v>
      </c>
      <c r="C840" t="s">
        <v>14</v>
      </c>
      <c r="D840" t="s">
        <v>6253</v>
      </c>
      <c r="E840" s="5">
        <v>14277</v>
      </c>
      <c r="F840">
        <v>82</v>
      </c>
      <c r="G840" t="s">
        <v>607</v>
      </c>
      <c r="H840" t="s">
        <v>27</v>
      </c>
      <c r="I840" t="s">
        <v>28</v>
      </c>
      <c r="J840">
        <v>94</v>
      </c>
      <c r="K840">
        <v>162</v>
      </c>
      <c r="L840" t="s">
        <v>19</v>
      </c>
      <c r="M840" t="s">
        <v>6254</v>
      </c>
      <c r="N840" t="s">
        <v>14</v>
      </c>
      <c r="O840" t="s">
        <v>22</v>
      </c>
      <c r="P840" t="s">
        <v>6255</v>
      </c>
    </row>
    <row r="841" spans="1:16" x14ac:dyDescent="0.25">
      <c r="A841">
        <v>15839</v>
      </c>
      <c r="B841" t="s">
        <v>5846</v>
      </c>
      <c r="C841" t="s">
        <v>148</v>
      </c>
      <c r="D841" t="s">
        <v>5847</v>
      </c>
      <c r="E841" s="5">
        <v>29692</v>
      </c>
      <c r="F841">
        <v>40</v>
      </c>
      <c r="G841" t="s">
        <v>197</v>
      </c>
      <c r="H841" t="s">
        <v>921</v>
      </c>
      <c r="I841" t="s">
        <v>18</v>
      </c>
      <c r="J841">
        <v>85.7</v>
      </c>
      <c r="K841">
        <v>184</v>
      </c>
      <c r="L841" t="s">
        <v>19</v>
      </c>
      <c r="M841" t="s">
        <v>5848</v>
      </c>
      <c r="N841" t="s">
        <v>292</v>
      </c>
      <c r="O841" t="s">
        <v>152</v>
      </c>
      <c r="P841" t="s">
        <v>5849</v>
      </c>
    </row>
    <row r="842" spans="1:16" x14ac:dyDescent="0.25">
      <c r="A842">
        <v>15840</v>
      </c>
      <c r="B842" t="s">
        <v>5362</v>
      </c>
      <c r="C842" t="s">
        <v>41</v>
      </c>
      <c r="D842" t="s">
        <v>5363</v>
      </c>
      <c r="E842" s="5">
        <v>36883</v>
      </c>
      <c r="F842">
        <v>21</v>
      </c>
      <c r="G842" t="s">
        <v>433</v>
      </c>
      <c r="H842" t="s">
        <v>60</v>
      </c>
      <c r="I842" t="s">
        <v>28</v>
      </c>
      <c r="J842">
        <v>81</v>
      </c>
      <c r="K842">
        <v>187</v>
      </c>
      <c r="L842" t="s">
        <v>19</v>
      </c>
      <c r="M842" t="s">
        <v>5364</v>
      </c>
      <c r="N842" t="s">
        <v>4342</v>
      </c>
      <c r="O842" t="s">
        <v>46</v>
      </c>
      <c r="P842" t="s">
        <v>5365</v>
      </c>
    </row>
    <row r="843" spans="1:16" x14ac:dyDescent="0.25">
      <c r="A843">
        <v>15841</v>
      </c>
      <c r="B843" t="s">
        <v>6186</v>
      </c>
      <c r="C843" t="s">
        <v>352</v>
      </c>
      <c r="D843" t="s">
        <v>10421</v>
      </c>
      <c r="E843" s="5">
        <v>26303</v>
      </c>
      <c r="F843">
        <v>50</v>
      </c>
      <c r="G843" t="s">
        <v>112</v>
      </c>
      <c r="H843" t="s">
        <v>17</v>
      </c>
      <c r="I843" t="s">
        <v>18</v>
      </c>
      <c r="J843">
        <v>94.4</v>
      </c>
      <c r="K843">
        <v>173</v>
      </c>
      <c r="L843" t="s">
        <v>36</v>
      </c>
      <c r="M843" t="s">
        <v>10422</v>
      </c>
      <c r="N843" t="s">
        <v>4668</v>
      </c>
      <c r="O843" t="s">
        <v>357</v>
      </c>
      <c r="P843" t="s">
        <v>10423</v>
      </c>
    </row>
    <row r="844" spans="1:16" x14ac:dyDescent="0.25">
      <c r="A844">
        <v>15842</v>
      </c>
      <c r="B844" t="s">
        <v>1774</v>
      </c>
      <c r="C844" t="s">
        <v>180</v>
      </c>
      <c r="D844" t="s">
        <v>12207</v>
      </c>
      <c r="E844" s="5">
        <v>22046</v>
      </c>
      <c r="F844">
        <v>61</v>
      </c>
      <c r="G844" t="s">
        <v>112</v>
      </c>
      <c r="H844" t="s">
        <v>104</v>
      </c>
      <c r="I844" t="s">
        <v>18</v>
      </c>
      <c r="J844">
        <v>63.3</v>
      </c>
      <c r="K844">
        <v>154</v>
      </c>
      <c r="L844" t="s">
        <v>36</v>
      </c>
      <c r="M844" t="s">
        <v>12208</v>
      </c>
      <c r="N844" t="s">
        <v>1848</v>
      </c>
      <c r="O844" t="s">
        <v>185</v>
      </c>
      <c r="P844" t="s">
        <v>12209</v>
      </c>
    </row>
    <row r="845" spans="1:16" x14ac:dyDescent="0.25">
      <c r="A845">
        <v>15843</v>
      </c>
      <c r="B845" t="s">
        <v>3919</v>
      </c>
      <c r="C845" t="s">
        <v>88</v>
      </c>
      <c r="D845" t="s">
        <v>3920</v>
      </c>
      <c r="E845" s="5">
        <v>33047</v>
      </c>
      <c r="F845">
        <v>31</v>
      </c>
      <c r="G845" t="s">
        <v>525</v>
      </c>
      <c r="H845" t="s">
        <v>17</v>
      </c>
      <c r="I845" t="s">
        <v>18</v>
      </c>
      <c r="J845">
        <v>62</v>
      </c>
      <c r="K845">
        <v>174</v>
      </c>
      <c r="L845" t="s">
        <v>19</v>
      </c>
      <c r="M845" t="s">
        <v>3921</v>
      </c>
      <c r="N845" t="s">
        <v>121</v>
      </c>
      <c r="O845" t="s">
        <v>93</v>
      </c>
      <c r="P845" t="s">
        <v>3922</v>
      </c>
    </row>
    <row r="846" spans="1:16" x14ac:dyDescent="0.25">
      <c r="A846">
        <v>15844</v>
      </c>
      <c r="B846" t="s">
        <v>1721</v>
      </c>
      <c r="C846" t="s">
        <v>232</v>
      </c>
      <c r="D846" t="s">
        <v>8538</v>
      </c>
      <c r="E846" s="5">
        <v>28787</v>
      </c>
      <c r="F846">
        <v>43</v>
      </c>
      <c r="G846" t="s">
        <v>197</v>
      </c>
      <c r="H846" t="s">
        <v>17</v>
      </c>
      <c r="I846" t="s">
        <v>105</v>
      </c>
      <c r="J846">
        <v>98.3</v>
      </c>
      <c r="K846">
        <v>167</v>
      </c>
      <c r="L846" t="s">
        <v>19</v>
      </c>
      <c r="M846" t="s">
        <v>8539</v>
      </c>
      <c r="N846" t="s">
        <v>287</v>
      </c>
      <c r="O846" t="s">
        <v>237</v>
      </c>
      <c r="P846" t="s">
        <v>8540</v>
      </c>
    </row>
    <row r="847" spans="1:16" x14ac:dyDescent="0.25">
      <c r="A847">
        <v>15845</v>
      </c>
      <c r="B847" t="s">
        <v>6519</v>
      </c>
      <c r="C847" t="s">
        <v>14</v>
      </c>
      <c r="D847" t="s">
        <v>6520</v>
      </c>
      <c r="E847" s="5">
        <v>14159</v>
      </c>
      <c r="F847">
        <v>83</v>
      </c>
      <c r="G847" t="s">
        <v>175</v>
      </c>
      <c r="H847" t="s">
        <v>27</v>
      </c>
      <c r="I847" t="s">
        <v>105</v>
      </c>
      <c r="J847">
        <v>70.8</v>
      </c>
      <c r="K847">
        <v>178</v>
      </c>
      <c r="L847" t="s">
        <v>19</v>
      </c>
      <c r="M847" t="s">
        <v>6521</v>
      </c>
      <c r="N847" t="s">
        <v>14</v>
      </c>
      <c r="O847" t="s">
        <v>22</v>
      </c>
      <c r="P847" t="s">
        <v>6522</v>
      </c>
    </row>
    <row r="848" spans="1:16" x14ac:dyDescent="0.25">
      <c r="A848">
        <v>15846</v>
      </c>
      <c r="B848" t="s">
        <v>2329</v>
      </c>
      <c r="C848" t="s">
        <v>14</v>
      </c>
      <c r="D848" t="s">
        <v>8723</v>
      </c>
      <c r="E848" s="5">
        <v>24582</v>
      </c>
      <c r="F848">
        <v>54</v>
      </c>
      <c r="G848" t="s">
        <v>685</v>
      </c>
      <c r="H848" t="s">
        <v>76</v>
      </c>
      <c r="I848" t="s">
        <v>18</v>
      </c>
      <c r="J848">
        <v>107.7</v>
      </c>
      <c r="K848">
        <v>179</v>
      </c>
      <c r="L848" t="s">
        <v>19</v>
      </c>
      <c r="M848" t="s">
        <v>8724</v>
      </c>
      <c r="N848" t="s">
        <v>973</v>
      </c>
      <c r="O848" t="s">
        <v>22</v>
      </c>
      <c r="P848" t="s">
        <v>8725</v>
      </c>
    </row>
    <row r="849" spans="1:16" x14ac:dyDescent="0.25">
      <c r="A849">
        <v>15847</v>
      </c>
      <c r="B849" t="s">
        <v>5045</v>
      </c>
      <c r="C849" t="s">
        <v>14</v>
      </c>
      <c r="D849" t="s">
        <v>14795</v>
      </c>
      <c r="E849" s="5">
        <v>29690</v>
      </c>
      <c r="F849">
        <v>40</v>
      </c>
      <c r="G849" t="s">
        <v>157</v>
      </c>
      <c r="H849" t="s">
        <v>35</v>
      </c>
      <c r="I849" t="s">
        <v>18</v>
      </c>
      <c r="J849">
        <v>63.5</v>
      </c>
      <c r="K849">
        <v>167</v>
      </c>
      <c r="L849" t="s">
        <v>36</v>
      </c>
      <c r="M849" t="s">
        <v>14796</v>
      </c>
      <c r="N849" t="s">
        <v>1805</v>
      </c>
      <c r="O849" t="s">
        <v>22</v>
      </c>
      <c r="P849" t="s">
        <v>14797</v>
      </c>
    </row>
    <row r="850" spans="1:16" x14ac:dyDescent="0.25">
      <c r="A850">
        <v>15848</v>
      </c>
      <c r="B850" t="s">
        <v>7075</v>
      </c>
      <c r="C850" t="s">
        <v>148</v>
      </c>
      <c r="D850" t="s">
        <v>13123</v>
      </c>
      <c r="E850" s="5">
        <v>16235</v>
      </c>
      <c r="F850">
        <v>77</v>
      </c>
      <c r="G850" t="s">
        <v>278</v>
      </c>
      <c r="H850" t="s">
        <v>104</v>
      </c>
      <c r="I850" t="s">
        <v>28</v>
      </c>
      <c r="J850">
        <v>83.8</v>
      </c>
      <c r="K850">
        <v>154</v>
      </c>
      <c r="L850" t="s">
        <v>36</v>
      </c>
      <c r="M850" t="s">
        <v>13124</v>
      </c>
      <c r="N850" t="s">
        <v>768</v>
      </c>
      <c r="O850" t="s">
        <v>152</v>
      </c>
      <c r="P850" t="s">
        <v>13125</v>
      </c>
    </row>
    <row r="851" spans="1:16" x14ac:dyDescent="0.25">
      <c r="A851">
        <v>15849</v>
      </c>
      <c r="B851" t="s">
        <v>13710</v>
      </c>
      <c r="C851" t="s">
        <v>1281</v>
      </c>
      <c r="D851" t="s">
        <v>15446</v>
      </c>
      <c r="E851" s="5">
        <v>25161</v>
      </c>
      <c r="F851">
        <v>53</v>
      </c>
      <c r="G851" t="s">
        <v>43</v>
      </c>
      <c r="H851" t="s">
        <v>27</v>
      </c>
      <c r="I851" t="s">
        <v>61</v>
      </c>
      <c r="J851">
        <v>70.599999999999994</v>
      </c>
      <c r="K851">
        <v>180</v>
      </c>
      <c r="L851" t="s">
        <v>19</v>
      </c>
      <c r="M851" t="s">
        <v>15447</v>
      </c>
      <c r="N851" t="s">
        <v>1284</v>
      </c>
      <c r="O851" t="s">
        <v>1285</v>
      </c>
      <c r="P851" t="s">
        <v>15448</v>
      </c>
    </row>
    <row r="852" spans="1:16" x14ac:dyDescent="0.25">
      <c r="A852">
        <v>15850</v>
      </c>
      <c r="B852" t="s">
        <v>8794</v>
      </c>
      <c r="C852" t="s">
        <v>14</v>
      </c>
      <c r="D852" t="s">
        <v>11488</v>
      </c>
      <c r="E852" s="5">
        <v>34854</v>
      </c>
      <c r="F852">
        <v>26</v>
      </c>
      <c r="G852" t="s">
        <v>103</v>
      </c>
      <c r="H852" t="s">
        <v>227</v>
      </c>
      <c r="I852" t="s">
        <v>18</v>
      </c>
      <c r="J852">
        <v>67.2</v>
      </c>
      <c r="K852">
        <v>158</v>
      </c>
      <c r="L852" t="s">
        <v>36</v>
      </c>
      <c r="M852" t="s">
        <v>11489</v>
      </c>
      <c r="N852" t="s">
        <v>429</v>
      </c>
      <c r="O852" t="s">
        <v>22</v>
      </c>
      <c r="P852" t="s">
        <v>11490</v>
      </c>
    </row>
    <row r="853" spans="1:16" x14ac:dyDescent="0.25">
      <c r="A853">
        <v>15851</v>
      </c>
      <c r="B853" t="s">
        <v>17298</v>
      </c>
      <c r="C853" t="s">
        <v>74</v>
      </c>
      <c r="D853" t="s">
        <v>17299</v>
      </c>
      <c r="E853" s="5">
        <v>14105</v>
      </c>
      <c r="F853">
        <v>83</v>
      </c>
      <c r="G853" t="s">
        <v>197</v>
      </c>
      <c r="H853" t="s">
        <v>17</v>
      </c>
      <c r="I853" t="s">
        <v>329</v>
      </c>
      <c r="J853">
        <v>51.5</v>
      </c>
      <c r="K853">
        <v>163</v>
      </c>
      <c r="L853" t="s">
        <v>36</v>
      </c>
      <c r="M853" t="s">
        <v>17300</v>
      </c>
      <c r="N853" t="s">
        <v>1407</v>
      </c>
      <c r="O853" t="s">
        <v>79</v>
      </c>
      <c r="P853" t="s">
        <v>17301</v>
      </c>
    </row>
    <row r="854" spans="1:16" x14ac:dyDescent="0.25">
      <c r="A854">
        <v>15852</v>
      </c>
      <c r="B854" t="s">
        <v>8790</v>
      </c>
      <c r="C854" t="s">
        <v>141</v>
      </c>
      <c r="D854" t="s">
        <v>8791</v>
      </c>
      <c r="E854" s="5">
        <v>31414</v>
      </c>
      <c r="F854">
        <v>36</v>
      </c>
      <c r="G854" t="s">
        <v>68</v>
      </c>
      <c r="H854" t="s">
        <v>27</v>
      </c>
      <c r="I854" t="s">
        <v>28</v>
      </c>
      <c r="J854">
        <v>89.6</v>
      </c>
      <c r="K854">
        <v>172</v>
      </c>
      <c r="L854" t="s">
        <v>19</v>
      </c>
      <c r="M854" t="s">
        <v>8792</v>
      </c>
      <c r="N854" t="s">
        <v>144</v>
      </c>
      <c r="O854" t="s">
        <v>145</v>
      </c>
      <c r="P854" t="s">
        <v>8793</v>
      </c>
    </row>
    <row r="855" spans="1:16" x14ac:dyDescent="0.25">
      <c r="A855">
        <v>15853</v>
      </c>
      <c r="B855" t="s">
        <v>11558</v>
      </c>
      <c r="C855" t="s">
        <v>41</v>
      </c>
      <c r="D855" t="s">
        <v>12406</v>
      </c>
      <c r="E855" s="5">
        <v>14955</v>
      </c>
      <c r="F855">
        <v>81</v>
      </c>
      <c r="G855" t="s">
        <v>328</v>
      </c>
      <c r="H855" t="s">
        <v>76</v>
      </c>
      <c r="I855" t="s">
        <v>105</v>
      </c>
      <c r="J855">
        <v>73.900000000000006</v>
      </c>
      <c r="K855">
        <v>182</v>
      </c>
      <c r="L855" t="s">
        <v>19</v>
      </c>
      <c r="M855" t="s">
        <v>12407</v>
      </c>
      <c r="N855" t="s">
        <v>4011</v>
      </c>
      <c r="O855" t="s">
        <v>46</v>
      </c>
      <c r="P855" t="s">
        <v>12408</v>
      </c>
    </row>
    <row r="856" spans="1:16" x14ac:dyDescent="0.25">
      <c r="A856">
        <v>15854</v>
      </c>
      <c r="B856" t="s">
        <v>10097</v>
      </c>
      <c r="C856" t="s">
        <v>771</v>
      </c>
      <c r="D856" t="s">
        <v>10098</v>
      </c>
      <c r="E856" s="5">
        <v>15215</v>
      </c>
      <c r="F856">
        <v>80</v>
      </c>
      <c r="G856" t="s">
        <v>215</v>
      </c>
      <c r="H856" t="s">
        <v>27</v>
      </c>
      <c r="I856" t="s">
        <v>209</v>
      </c>
      <c r="J856">
        <v>76.7</v>
      </c>
      <c r="K856">
        <v>177</v>
      </c>
      <c r="L856" t="s">
        <v>19</v>
      </c>
      <c r="M856" t="s">
        <v>10099</v>
      </c>
      <c r="N856" t="s">
        <v>774</v>
      </c>
      <c r="O856" t="s">
        <v>775</v>
      </c>
      <c r="P856" t="s">
        <v>10100</v>
      </c>
    </row>
    <row r="857" spans="1:16" x14ac:dyDescent="0.25">
      <c r="A857">
        <v>15855</v>
      </c>
      <c r="B857" t="s">
        <v>6534</v>
      </c>
      <c r="C857" t="s">
        <v>14</v>
      </c>
      <c r="D857" t="s">
        <v>6535</v>
      </c>
      <c r="E857" s="5">
        <v>23113</v>
      </c>
      <c r="F857">
        <v>58</v>
      </c>
      <c r="G857" t="s">
        <v>392</v>
      </c>
      <c r="H857" t="s">
        <v>921</v>
      </c>
      <c r="I857" t="s">
        <v>61</v>
      </c>
      <c r="J857">
        <v>55.5</v>
      </c>
      <c r="K857">
        <v>167</v>
      </c>
      <c r="L857" t="s">
        <v>36</v>
      </c>
      <c r="M857" t="s">
        <v>6536</v>
      </c>
      <c r="N857" t="s">
        <v>692</v>
      </c>
      <c r="O857" t="s">
        <v>22</v>
      </c>
      <c r="P857" t="s">
        <v>6537</v>
      </c>
    </row>
    <row r="858" spans="1:16" x14ac:dyDescent="0.25">
      <c r="A858">
        <v>15856</v>
      </c>
      <c r="B858" t="s">
        <v>2636</v>
      </c>
      <c r="C858" t="s">
        <v>141</v>
      </c>
      <c r="D858" t="s">
        <v>2637</v>
      </c>
      <c r="E858" s="5">
        <v>19385</v>
      </c>
      <c r="F858">
        <v>68</v>
      </c>
      <c r="G858" t="s">
        <v>170</v>
      </c>
      <c r="H858" t="s">
        <v>27</v>
      </c>
      <c r="I858" t="s">
        <v>61</v>
      </c>
      <c r="J858">
        <v>55</v>
      </c>
      <c r="K858">
        <v>162</v>
      </c>
      <c r="L858" t="s">
        <v>36</v>
      </c>
      <c r="M858" t="s">
        <v>2638</v>
      </c>
      <c r="N858" t="s">
        <v>2639</v>
      </c>
      <c r="O858" t="s">
        <v>145</v>
      </c>
      <c r="P858" t="s">
        <v>2640</v>
      </c>
    </row>
    <row r="859" spans="1:16" x14ac:dyDescent="0.25">
      <c r="A859">
        <v>15857</v>
      </c>
      <c r="B859" t="s">
        <v>13200</v>
      </c>
      <c r="C859" t="s">
        <v>57</v>
      </c>
      <c r="D859" t="s">
        <v>13201</v>
      </c>
      <c r="E859" s="5">
        <v>25610</v>
      </c>
      <c r="F859">
        <v>51</v>
      </c>
      <c r="G859" t="s">
        <v>372</v>
      </c>
      <c r="H859" t="s">
        <v>76</v>
      </c>
      <c r="I859" t="s">
        <v>1098</v>
      </c>
      <c r="J859">
        <v>71.400000000000006</v>
      </c>
      <c r="K859">
        <v>168</v>
      </c>
      <c r="L859" t="s">
        <v>36</v>
      </c>
      <c r="M859" t="s">
        <v>13202</v>
      </c>
      <c r="N859" t="s">
        <v>7295</v>
      </c>
      <c r="O859" t="s">
        <v>64</v>
      </c>
      <c r="P859" t="s">
        <v>13203</v>
      </c>
    </row>
    <row r="860" spans="1:16" x14ac:dyDescent="0.25">
      <c r="A860">
        <v>15858</v>
      </c>
      <c r="B860" t="s">
        <v>1876</v>
      </c>
      <c r="C860" t="s">
        <v>88</v>
      </c>
      <c r="D860" t="s">
        <v>9759</v>
      </c>
      <c r="E860" s="5">
        <v>37506</v>
      </c>
      <c r="F860">
        <v>19</v>
      </c>
      <c r="G860" t="s">
        <v>367</v>
      </c>
      <c r="H860" t="s">
        <v>76</v>
      </c>
      <c r="I860" t="s">
        <v>18</v>
      </c>
      <c r="J860">
        <v>78.7</v>
      </c>
      <c r="K860">
        <v>171</v>
      </c>
      <c r="L860" t="s">
        <v>19</v>
      </c>
      <c r="M860" t="s">
        <v>9760</v>
      </c>
      <c r="N860" t="s">
        <v>92</v>
      </c>
      <c r="O860" t="s">
        <v>93</v>
      </c>
      <c r="P860" t="s">
        <v>9761</v>
      </c>
    </row>
    <row r="861" spans="1:16" x14ac:dyDescent="0.25">
      <c r="A861">
        <v>15859</v>
      </c>
      <c r="B861" t="s">
        <v>523</v>
      </c>
      <c r="C861" t="s">
        <v>14</v>
      </c>
      <c r="D861" t="s">
        <v>5322</v>
      </c>
      <c r="E861" s="5">
        <v>34051</v>
      </c>
      <c r="F861">
        <v>28</v>
      </c>
      <c r="G861" t="s">
        <v>361</v>
      </c>
      <c r="H861" t="s">
        <v>17</v>
      </c>
      <c r="I861" t="s">
        <v>28</v>
      </c>
      <c r="J861">
        <v>89.9</v>
      </c>
      <c r="K861">
        <v>184</v>
      </c>
      <c r="L861" t="s">
        <v>19</v>
      </c>
      <c r="M861" t="s">
        <v>5323</v>
      </c>
      <c r="N861" t="s">
        <v>590</v>
      </c>
      <c r="O861" t="s">
        <v>22</v>
      </c>
      <c r="P861" t="s">
        <v>5324</v>
      </c>
    </row>
    <row r="862" spans="1:16" x14ac:dyDescent="0.25">
      <c r="A862">
        <v>15860</v>
      </c>
      <c r="B862" t="s">
        <v>6595</v>
      </c>
      <c r="C862" t="s">
        <v>14</v>
      </c>
      <c r="D862" t="s">
        <v>6596</v>
      </c>
      <c r="E862" s="5">
        <v>14601</v>
      </c>
      <c r="F862">
        <v>82</v>
      </c>
      <c r="G862" t="s">
        <v>34</v>
      </c>
      <c r="H862" t="s">
        <v>27</v>
      </c>
      <c r="I862" t="s">
        <v>105</v>
      </c>
      <c r="J862">
        <v>66.3</v>
      </c>
      <c r="K862">
        <v>183</v>
      </c>
      <c r="L862" t="s">
        <v>19</v>
      </c>
      <c r="M862" t="s">
        <v>6597</v>
      </c>
      <c r="N862" t="s">
        <v>1387</v>
      </c>
      <c r="O862" t="s">
        <v>22</v>
      </c>
      <c r="P862" t="s">
        <v>6598</v>
      </c>
    </row>
    <row r="863" spans="1:16" x14ac:dyDescent="0.25">
      <c r="A863">
        <v>15861</v>
      </c>
      <c r="B863" t="s">
        <v>11078</v>
      </c>
      <c r="C863" t="s">
        <v>232</v>
      </c>
      <c r="D863" t="s">
        <v>11079</v>
      </c>
      <c r="E863" s="5">
        <v>25945</v>
      </c>
      <c r="F863">
        <v>50</v>
      </c>
      <c r="G863" t="s">
        <v>1056</v>
      </c>
      <c r="H863" t="s">
        <v>76</v>
      </c>
      <c r="I863" t="s">
        <v>61</v>
      </c>
      <c r="J863">
        <v>87.2</v>
      </c>
      <c r="K863">
        <v>174</v>
      </c>
      <c r="L863" t="s">
        <v>36</v>
      </c>
      <c r="M863" t="s">
        <v>11080</v>
      </c>
      <c r="N863" t="s">
        <v>287</v>
      </c>
      <c r="O863" t="s">
        <v>237</v>
      </c>
      <c r="P863" t="s">
        <v>11081</v>
      </c>
    </row>
    <row r="864" spans="1:16" x14ac:dyDescent="0.25">
      <c r="A864">
        <v>15862</v>
      </c>
      <c r="B864" t="s">
        <v>12978</v>
      </c>
      <c r="C864" t="s">
        <v>74</v>
      </c>
      <c r="D864" t="s">
        <v>12979</v>
      </c>
      <c r="E864" s="5">
        <v>24350</v>
      </c>
      <c r="F864">
        <v>55</v>
      </c>
      <c r="G864" t="s">
        <v>622</v>
      </c>
      <c r="H864" t="s">
        <v>27</v>
      </c>
      <c r="I864" t="s">
        <v>18</v>
      </c>
      <c r="J864">
        <v>68</v>
      </c>
      <c r="K864">
        <v>159</v>
      </c>
      <c r="L864" t="s">
        <v>36</v>
      </c>
      <c r="M864" t="s">
        <v>12980</v>
      </c>
      <c r="N864" t="s">
        <v>1407</v>
      </c>
      <c r="O864" t="s">
        <v>79</v>
      </c>
      <c r="P864" t="s">
        <v>12981</v>
      </c>
    </row>
    <row r="865" spans="1:16" x14ac:dyDescent="0.25">
      <c r="A865">
        <v>15863</v>
      </c>
      <c r="B865" t="s">
        <v>8221</v>
      </c>
      <c r="C865" t="s">
        <v>74</v>
      </c>
      <c r="D865" t="s">
        <v>8222</v>
      </c>
      <c r="E865" s="5">
        <v>23372</v>
      </c>
      <c r="F865">
        <v>58</v>
      </c>
      <c r="G865" t="s">
        <v>451</v>
      </c>
      <c r="H865" t="s">
        <v>35</v>
      </c>
      <c r="I865" t="s">
        <v>61</v>
      </c>
      <c r="J865">
        <v>71</v>
      </c>
      <c r="K865">
        <v>157</v>
      </c>
      <c r="L865" t="s">
        <v>36</v>
      </c>
      <c r="M865" t="s">
        <v>8223</v>
      </c>
      <c r="N865" t="s">
        <v>549</v>
      </c>
      <c r="O865" t="s">
        <v>79</v>
      </c>
      <c r="P865" t="s">
        <v>8224</v>
      </c>
    </row>
    <row r="866" spans="1:16" x14ac:dyDescent="0.25">
      <c r="A866">
        <v>15864</v>
      </c>
      <c r="B866" t="s">
        <v>15061</v>
      </c>
      <c r="C866" t="s">
        <v>180</v>
      </c>
      <c r="D866" t="s">
        <v>17806</v>
      </c>
      <c r="E866" s="5">
        <v>14204</v>
      </c>
      <c r="F866">
        <v>83</v>
      </c>
      <c r="G866" t="s">
        <v>372</v>
      </c>
      <c r="H866" t="s">
        <v>69</v>
      </c>
      <c r="I866" t="s">
        <v>1098</v>
      </c>
      <c r="J866">
        <v>73.400000000000006</v>
      </c>
      <c r="K866">
        <v>180</v>
      </c>
      <c r="L866" t="s">
        <v>19</v>
      </c>
      <c r="M866" t="s">
        <v>17807</v>
      </c>
      <c r="N866" t="s">
        <v>2348</v>
      </c>
      <c r="O866" t="s">
        <v>185</v>
      </c>
      <c r="P866" t="s">
        <v>17808</v>
      </c>
    </row>
    <row r="867" spans="1:16" x14ac:dyDescent="0.25">
      <c r="A867">
        <v>15865</v>
      </c>
      <c r="B867" t="s">
        <v>5444</v>
      </c>
      <c r="C867" t="s">
        <v>232</v>
      </c>
      <c r="D867" t="s">
        <v>5445</v>
      </c>
      <c r="E867" s="5">
        <v>15176</v>
      </c>
      <c r="F867">
        <v>80</v>
      </c>
      <c r="G867" t="s">
        <v>215</v>
      </c>
      <c r="H867" t="s">
        <v>17</v>
      </c>
      <c r="I867" t="s">
        <v>18</v>
      </c>
      <c r="J867">
        <v>69.7</v>
      </c>
      <c r="K867">
        <v>169</v>
      </c>
      <c r="L867" t="s">
        <v>19</v>
      </c>
      <c r="M867" t="s">
        <v>5446</v>
      </c>
      <c r="N867" t="s">
        <v>287</v>
      </c>
      <c r="O867" t="s">
        <v>237</v>
      </c>
      <c r="P867" t="s">
        <v>5447</v>
      </c>
    </row>
    <row r="868" spans="1:16" x14ac:dyDescent="0.25">
      <c r="A868">
        <v>15866</v>
      </c>
      <c r="B868" t="s">
        <v>5515</v>
      </c>
      <c r="C868" t="s">
        <v>14</v>
      </c>
      <c r="D868" t="s">
        <v>5516</v>
      </c>
      <c r="E868" s="5">
        <v>21271</v>
      </c>
      <c r="F868">
        <v>63</v>
      </c>
      <c r="G868" t="s">
        <v>503</v>
      </c>
      <c r="H868" t="s">
        <v>104</v>
      </c>
      <c r="I868" t="s">
        <v>28</v>
      </c>
      <c r="J868">
        <v>110.7</v>
      </c>
      <c r="K868">
        <v>178</v>
      </c>
      <c r="L868" t="s">
        <v>19</v>
      </c>
      <c r="M868" t="s">
        <v>5517</v>
      </c>
      <c r="N868" t="s">
        <v>71</v>
      </c>
      <c r="O868" t="s">
        <v>22</v>
      </c>
      <c r="P868" t="s">
        <v>5518</v>
      </c>
    </row>
    <row r="869" spans="1:16" x14ac:dyDescent="0.25">
      <c r="A869">
        <v>15867</v>
      </c>
      <c r="B869" t="s">
        <v>8694</v>
      </c>
      <c r="C869" t="s">
        <v>180</v>
      </c>
      <c r="D869" t="s">
        <v>8695</v>
      </c>
      <c r="E869" s="5">
        <v>37269</v>
      </c>
      <c r="F869">
        <v>19</v>
      </c>
      <c r="G869" t="s">
        <v>16</v>
      </c>
      <c r="H869" t="s">
        <v>27</v>
      </c>
      <c r="I869" t="s">
        <v>61</v>
      </c>
      <c r="J869">
        <v>55.2</v>
      </c>
      <c r="K869">
        <v>153</v>
      </c>
      <c r="L869" t="s">
        <v>36</v>
      </c>
      <c r="M869" t="s">
        <v>8696</v>
      </c>
      <c r="N869" t="s">
        <v>1848</v>
      </c>
      <c r="O869" t="s">
        <v>185</v>
      </c>
      <c r="P869" t="s">
        <v>8697</v>
      </c>
    </row>
    <row r="870" spans="1:16" x14ac:dyDescent="0.25">
      <c r="A870">
        <v>15868</v>
      </c>
      <c r="B870" t="s">
        <v>7954</v>
      </c>
      <c r="C870" t="s">
        <v>188</v>
      </c>
      <c r="D870" t="s">
        <v>7955</v>
      </c>
      <c r="E870" s="5">
        <v>14942</v>
      </c>
      <c r="F870">
        <v>81</v>
      </c>
      <c r="G870" t="s">
        <v>354</v>
      </c>
      <c r="H870" t="s">
        <v>27</v>
      </c>
      <c r="I870" t="s">
        <v>61</v>
      </c>
      <c r="J870">
        <v>83.5</v>
      </c>
      <c r="K870">
        <v>154</v>
      </c>
      <c r="L870" t="s">
        <v>36</v>
      </c>
      <c r="M870" t="s">
        <v>7956</v>
      </c>
      <c r="N870" t="s">
        <v>1306</v>
      </c>
      <c r="O870" t="s">
        <v>193</v>
      </c>
      <c r="P870" t="s">
        <v>7957</v>
      </c>
    </row>
    <row r="871" spans="1:16" x14ac:dyDescent="0.25">
      <c r="A871">
        <v>15869</v>
      </c>
      <c r="B871" t="s">
        <v>10066</v>
      </c>
      <c r="C871" t="s">
        <v>14</v>
      </c>
      <c r="D871" t="s">
        <v>13106</v>
      </c>
      <c r="E871" s="5">
        <v>35523</v>
      </c>
      <c r="F871">
        <v>24</v>
      </c>
      <c r="G871" t="s">
        <v>419</v>
      </c>
      <c r="H871" t="s">
        <v>509</v>
      </c>
      <c r="I871" t="s">
        <v>61</v>
      </c>
      <c r="J871">
        <v>56.8</v>
      </c>
      <c r="K871">
        <v>164</v>
      </c>
      <c r="L871" t="s">
        <v>36</v>
      </c>
      <c r="M871" t="s">
        <v>13107</v>
      </c>
      <c r="N871" t="s">
        <v>199</v>
      </c>
      <c r="O871" t="s">
        <v>22</v>
      </c>
      <c r="P871" t="s">
        <v>13108</v>
      </c>
    </row>
    <row r="872" spans="1:16" x14ac:dyDescent="0.25">
      <c r="A872">
        <v>15870</v>
      </c>
      <c r="B872" t="s">
        <v>6542</v>
      </c>
      <c r="C872" t="s">
        <v>188</v>
      </c>
      <c r="D872" t="s">
        <v>12537</v>
      </c>
      <c r="E872" s="5">
        <v>33839</v>
      </c>
      <c r="F872">
        <v>29</v>
      </c>
      <c r="G872" t="s">
        <v>83</v>
      </c>
      <c r="H872" t="s">
        <v>27</v>
      </c>
      <c r="I872" t="s">
        <v>61</v>
      </c>
      <c r="J872">
        <v>69.3</v>
      </c>
      <c r="K872">
        <v>157</v>
      </c>
      <c r="L872" t="s">
        <v>36</v>
      </c>
      <c r="M872" t="s">
        <v>12538</v>
      </c>
      <c r="N872" t="s">
        <v>1724</v>
      </c>
      <c r="O872" t="s">
        <v>193</v>
      </c>
      <c r="P872" t="s">
        <v>12539</v>
      </c>
    </row>
    <row r="873" spans="1:16" x14ac:dyDescent="0.25">
      <c r="A873">
        <v>15871</v>
      </c>
      <c r="B873" t="s">
        <v>7044</v>
      </c>
      <c r="C873" t="s">
        <v>3116</v>
      </c>
      <c r="D873" t="s">
        <v>7045</v>
      </c>
      <c r="E873" s="5">
        <v>27216</v>
      </c>
      <c r="F873">
        <v>47</v>
      </c>
      <c r="G873" t="s">
        <v>258</v>
      </c>
      <c r="H873" t="s">
        <v>35</v>
      </c>
      <c r="I873" t="s">
        <v>285</v>
      </c>
      <c r="J873">
        <v>80.900000000000006</v>
      </c>
      <c r="K873">
        <v>173</v>
      </c>
      <c r="L873" t="s">
        <v>36</v>
      </c>
      <c r="M873" t="s">
        <v>7046</v>
      </c>
      <c r="N873" t="s">
        <v>3451</v>
      </c>
      <c r="O873" t="s">
        <v>3120</v>
      </c>
      <c r="P873" t="s">
        <v>7047</v>
      </c>
    </row>
    <row r="874" spans="1:16" x14ac:dyDescent="0.25">
      <c r="A874">
        <v>15872</v>
      </c>
      <c r="B874" t="s">
        <v>3166</v>
      </c>
      <c r="C874" t="s">
        <v>14</v>
      </c>
      <c r="D874" t="s">
        <v>3691</v>
      </c>
      <c r="E874" s="5">
        <v>24184</v>
      </c>
      <c r="F874">
        <v>55</v>
      </c>
      <c r="G874" t="s">
        <v>503</v>
      </c>
      <c r="H874" t="s">
        <v>27</v>
      </c>
      <c r="I874" t="s">
        <v>329</v>
      </c>
      <c r="J874">
        <v>107.6</v>
      </c>
      <c r="K874">
        <v>186</v>
      </c>
      <c r="L874" t="s">
        <v>19</v>
      </c>
      <c r="M874" t="s">
        <v>3692</v>
      </c>
      <c r="N874" t="s">
        <v>14</v>
      </c>
      <c r="O874" t="s">
        <v>22</v>
      </c>
      <c r="P874" t="s">
        <v>3693</v>
      </c>
    </row>
    <row r="875" spans="1:16" x14ac:dyDescent="0.25">
      <c r="A875">
        <v>15873</v>
      </c>
      <c r="B875" t="s">
        <v>11099</v>
      </c>
      <c r="C875" t="s">
        <v>110</v>
      </c>
      <c r="D875" t="s">
        <v>11100</v>
      </c>
      <c r="E875" s="5">
        <v>17324</v>
      </c>
      <c r="F875">
        <v>74</v>
      </c>
      <c r="G875" t="s">
        <v>119</v>
      </c>
      <c r="H875" t="s">
        <v>27</v>
      </c>
      <c r="I875" t="s">
        <v>18</v>
      </c>
      <c r="J875">
        <v>61.8</v>
      </c>
      <c r="K875">
        <v>167</v>
      </c>
      <c r="L875" t="s">
        <v>36</v>
      </c>
      <c r="M875" t="s">
        <v>11101</v>
      </c>
      <c r="N875" t="s">
        <v>1023</v>
      </c>
      <c r="O875" t="s">
        <v>115</v>
      </c>
      <c r="P875" t="s">
        <v>11102</v>
      </c>
    </row>
    <row r="876" spans="1:16" x14ac:dyDescent="0.25">
      <c r="A876">
        <v>15874</v>
      </c>
      <c r="B876" t="s">
        <v>3490</v>
      </c>
      <c r="C876" t="s">
        <v>14</v>
      </c>
      <c r="D876" t="s">
        <v>11437</v>
      </c>
      <c r="E876" s="5">
        <v>27463</v>
      </c>
      <c r="F876">
        <v>46</v>
      </c>
      <c r="G876" t="s">
        <v>51</v>
      </c>
      <c r="H876" t="s">
        <v>27</v>
      </c>
      <c r="I876" t="s">
        <v>61</v>
      </c>
      <c r="J876">
        <v>82.1</v>
      </c>
      <c r="K876">
        <v>169</v>
      </c>
      <c r="L876" t="s">
        <v>36</v>
      </c>
      <c r="M876" t="s">
        <v>11438</v>
      </c>
      <c r="N876" t="s">
        <v>1186</v>
      </c>
      <c r="O876" t="s">
        <v>22</v>
      </c>
      <c r="P876" t="s">
        <v>11439</v>
      </c>
    </row>
    <row r="877" spans="1:16" x14ac:dyDescent="0.25">
      <c r="A877">
        <v>15875</v>
      </c>
      <c r="B877" t="s">
        <v>3295</v>
      </c>
      <c r="C877" t="s">
        <v>41</v>
      </c>
      <c r="D877" t="s">
        <v>3296</v>
      </c>
      <c r="E877" s="5">
        <v>19764</v>
      </c>
      <c r="F877">
        <v>67</v>
      </c>
      <c r="G877" t="s">
        <v>328</v>
      </c>
      <c r="H877" t="s">
        <v>17</v>
      </c>
      <c r="I877" t="s">
        <v>1098</v>
      </c>
      <c r="J877">
        <v>59.9</v>
      </c>
      <c r="K877">
        <v>154</v>
      </c>
      <c r="L877" t="s">
        <v>36</v>
      </c>
      <c r="M877" t="s">
        <v>3297</v>
      </c>
      <c r="N877" t="s">
        <v>2167</v>
      </c>
      <c r="O877" t="s">
        <v>46</v>
      </c>
      <c r="P877" t="s">
        <v>3298</v>
      </c>
    </row>
    <row r="878" spans="1:16" x14ac:dyDescent="0.25">
      <c r="A878">
        <v>15876</v>
      </c>
      <c r="B878" t="s">
        <v>3988</v>
      </c>
      <c r="C878" t="s">
        <v>141</v>
      </c>
      <c r="D878" t="s">
        <v>3989</v>
      </c>
      <c r="E878" s="5">
        <v>19276</v>
      </c>
      <c r="F878">
        <v>69</v>
      </c>
      <c r="G878" t="s">
        <v>269</v>
      </c>
      <c r="H878" t="s">
        <v>27</v>
      </c>
      <c r="I878" t="s">
        <v>18</v>
      </c>
      <c r="J878">
        <v>66.3</v>
      </c>
      <c r="K878">
        <v>178</v>
      </c>
      <c r="L878" t="s">
        <v>19</v>
      </c>
      <c r="M878" t="s">
        <v>3990</v>
      </c>
      <c r="N878" t="s">
        <v>229</v>
      </c>
      <c r="O878" t="s">
        <v>145</v>
      </c>
      <c r="P878" t="s">
        <v>3991</v>
      </c>
    </row>
    <row r="879" spans="1:16" x14ac:dyDescent="0.25">
      <c r="A879">
        <v>15877</v>
      </c>
      <c r="B879" t="s">
        <v>2611</v>
      </c>
      <c r="C879" t="s">
        <v>180</v>
      </c>
      <c r="D879" t="s">
        <v>13382</v>
      </c>
      <c r="E879" s="5">
        <v>16260</v>
      </c>
      <c r="F879">
        <v>77</v>
      </c>
      <c r="G879" t="s">
        <v>182</v>
      </c>
      <c r="H879" t="s">
        <v>27</v>
      </c>
      <c r="I879" t="s">
        <v>61</v>
      </c>
      <c r="J879">
        <v>99.2</v>
      </c>
      <c r="K879">
        <v>166</v>
      </c>
      <c r="L879" t="s">
        <v>19</v>
      </c>
      <c r="M879" t="s">
        <v>13383</v>
      </c>
      <c r="N879" t="s">
        <v>1348</v>
      </c>
      <c r="O879" t="s">
        <v>185</v>
      </c>
      <c r="P879" t="s">
        <v>13384</v>
      </c>
    </row>
    <row r="880" spans="1:16" x14ac:dyDescent="0.25">
      <c r="A880">
        <v>15878</v>
      </c>
      <c r="B880" t="s">
        <v>752</v>
      </c>
      <c r="C880" t="s">
        <v>88</v>
      </c>
      <c r="D880" t="s">
        <v>753</v>
      </c>
      <c r="E880" s="5">
        <v>24977</v>
      </c>
      <c r="F880">
        <v>53</v>
      </c>
      <c r="G880" t="s">
        <v>622</v>
      </c>
      <c r="H880" t="s">
        <v>27</v>
      </c>
      <c r="I880" t="s">
        <v>18</v>
      </c>
      <c r="J880">
        <v>73</v>
      </c>
      <c r="K880">
        <v>177</v>
      </c>
      <c r="L880" t="s">
        <v>19</v>
      </c>
      <c r="M880" t="s">
        <v>754</v>
      </c>
      <c r="N880" t="s">
        <v>121</v>
      </c>
      <c r="O880" t="s">
        <v>93</v>
      </c>
      <c r="P880" t="s">
        <v>755</v>
      </c>
    </row>
    <row r="881" spans="1:16" x14ac:dyDescent="0.25">
      <c r="A881">
        <v>15879</v>
      </c>
      <c r="B881" t="s">
        <v>2439</v>
      </c>
      <c r="C881" t="s">
        <v>148</v>
      </c>
      <c r="D881" t="s">
        <v>2440</v>
      </c>
      <c r="E881" s="5">
        <v>36767</v>
      </c>
      <c r="F881">
        <v>21</v>
      </c>
      <c r="G881" t="s">
        <v>112</v>
      </c>
      <c r="H881" t="s">
        <v>35</v>
      </c>
      <c r="I881" t="s">
        <v>18</v>
      </c>
      <c r="J881">
        <v>97.5</v>
      </c>
      <c r="K881">
        <v>163</v>
      </c>
      <c r="L881" t="s">
        <v>36</v>
      </c>
      <c r="M881" t="s">
        <v>2441</v>
      </c>
      <c r="N881" t="s">
        <v>1037</v>
      </c>
      <c r="O881" t="s">
        <v>152</v>
      </c>
      <c r="P881" t="s">
        <v>2442</v>
      </c>
    </row>
    <row r="882" spans="1:16" x14ac:dyDescent="0.25">
      <c r="A882">
        <v>15880</v>
      </c>
      <c r="B882" t="s">
        <v>7441</v>
      </c>
      <c r="C882" t="s">
        <v>14</v>
      </c>
      <c r="D882" t="s">
        <v>7442</v>
      </c>
      <c r="E882" s="5">
        <v>25604</v>
      </c>
      <c r="F882">
        <v>51</v>
      </c>
      <c r="G882" t="s">
        <v>16</v>
      </c>
      <c r="H882" t="s">
        <v>35</v>
      </c>
      <c r="I882" t="s">
        <v>18</v>
      </c>
      <c r="J882">
        <v>55.2</v>
      </c>
      <c r="K882">
        <v>171</v>
      </c>
      <c r="L882" t="s">
        <v>36</v>
      </c>
      <c r="M882" t="s">
        <v>7443</v>
      </c>
      <c r="N882" t="s">
        <v>14</v>
      </c>
      <c r="O882" t="s">
        <v>22</v>
      </c>
      <c r="P882" t="s">
        <v>7444</v>
      </c>
    </row>
    <row r="883" spans="1:16" x14ac:dyDescent="0.25">
      <c r="A883">
        <v>15881</v>
      </c>
      <c r="B883" t="s">
        <v>7089</v>
      </c>
      <c r="C883" t="s">
        <v>180</v>
      </c>
      <c r="D883" t="s">
        <v>13574</v>
      </c>
      <c r="E883" s="5">
        <v>27275</v>
      </c>
      <c r="F883">
        <v>47</v>
      </c>
      <c r="G883" t="s">
        <v>302</v>
      </c>
      <c r="H883" t="s">
        <v>35</v>
      </c>
      <c r="I883" t="s">
        <v>18</v>
      </c>
      <c r="J883">
        <v>67.8</v>
      </c>
      <c r="K883">
        <v>161</v>
      </c>
      <c r="L883" t="s">
        <v>36</v>
      </c>
      <c r="M883" t="s">
        <v>13575</v>
      </c>
      <c r="N883" t="s">
        <v>1348</v>
      </c>
      <c r="O883" t="s">
        <v>185</v>
      </c>
      <c r="P883" t="s">
        <v>13576</v>
      </c>
    </row>
    <row r="884" spans="1:16" x14ac:dyDescent="0.25">
      <c r="A884">
        <v>15882</v>
      </c>
      <c r="B884" t="s">
        <v>8407</v>
      </c>
      <c r="C884" t="s">
        <v>14</v>
      </c>
      <c r="D884" t="s">
        <v>11691</v>
      </c>
      <c r="E884" s="5">
        <v>25822</v>
      </c>
      <c r="F884">
        <v>51</v>
      </c>
      <c r="G884" t="s">
        <v>302</v>
      </c>
      <c r="H884" t="s">
        <v>104</v>
      </c>
      <c r="I884" t="s">
        <v>61</v>
      </c>
      <c r="J884">
        <v>103.6</v>
      </c>
      <c r="K884">
        <v>188</v>
      </c>
      <c r="L884" t="s">
        <v>19</v>
      </c>
      <c r="M884" t="s">
        <v>11692</v>
      </c>
      <c r="N884" t="s">
        <v>1715</v>
      </c>
      <c r="O884" t="s">
        <v>22</v>
      </c>
      <c r="P884" t="s">
        <v>11693</v>
      </c>
    </row>
    <row r="885" spans="1:16" x14ac:dyDescent="0.25">
      <c r="A885">
        <v>15883</v>
      </c>
      <c r="B885" t="s">
        <v>10941</v>
      </c>
      <c r="C885" t="s">
        <v>148</v>
      </c>
      <c r="D885" t="s">
        <v>17295</v>
      </c>
      <c r="E885" s="5">
        <v>19793</v>
      </c>
      <c r="F885">
        <v>67</v>
      </c>
      <c r="G885" t="s">
        <v>258</v>
      </c>
      <c r="H885" t="s">
        <v>27</v>
      </c>
      <c r="I885" t="s">
        <v>105</v>
      </c>
      <c r="J885">
        <v>67.599999999999994</v>
      </c>
      <c r="K885">
        <v>159</v>
      </c>
      <c r="L885" t="s">
        <v>36</v>
      </c>
      <c r="M885" t="s">
        <v>17296</v>
      </c>
      <c r="N885" t="s">
        <v>265</v>
      </c>
      <c r="O885" t="s">
        <v>152</v>
      </c>
      <c r="P885" t="s">
        <v>17297</v>
      </c>
    </row>
    <row r="886" spans="1:16" x14ac:dyDescent="0.25">
      <c r="A886">
        <v>15884</v>
      </c>
      <c r="B886" t="s">
        <v>16241</v>
      </c>
      <c r="C886" t="s">
        <v>1281</v>
      </c>
      <c r="D886" t="s">
        <v>16242</v>
      </c>
      <c r="E886" s="5">
        <v>30375</v>
      </c>
      <c r="F886">
        <v>38</v>
      </c>
      <c r="G886" t="s">
        <v>68</v>
      </c>
      <c r="H886" t="s">
        <v>27</v>
      </c>
      <c r="I886" t="s">
        <v>18</v>
      </c>
      <c r="J886">
        <v>85.7</v>
      </c>
      <c r="K886">
        <v>174</v>
      </c>
      <c r="L886" t="s">
        <v>36</v>
      </c>
      <c r="M886" t="s">
        <v>16243</v>
      </c>
      <c r="N886" t="s">
        <v>1284</v>
      </c>
      <c r="O886" t="s">
        <v>1285</v>
      </c>
      <c r="P886" t="s">
        <v>16244</v>
      </c>
    </row>
    <row r="887" spans="1:16" x14ac:dyDescent="0.25">
      <c r="A887">
        <v>15885</v>
      </c>
      <c r="B887" t="s">
        <v>2787</v>
      </c>
      <c r="C887" t="s">
        <v>88</v>
      </c>
      <c r="D887" t="s">
        <v>2788</v>
      </c>
      <c r="E887" s="5">
        <v>18734</v>
      </c>
      <c r="F887">
        <v>70</v>
      </c>
      <c r="G887" t="s">
        <v>322</v>
      </c>
      <c r="H887" t="s">
        <v>104</v>
      </c>
      <c r="I887" t="s">
        <v>105</v>
      </c>
      <c r="J887">
        <v>57.3</v>
      </c>
      <c r="K887">
        <v>170</v>
      </c>
      <c r="L887" t="s">
        <v>36</v>
      </c>
      <c r="M887" t="s">
        <v>2789</v>
      </c>
      <c r="N887" t="s">
        <v>121</v>
      </c>
      <c r="O887" t="s">
        <v>93</v>
      </c>
      <c r="P887" t="s">
        <v>2790</v>
      </c>
    </row>
    <row r="888" spans="1:16" x14ac:dyDescent="0.25">
      <c r="A888">
        <v>15886</v>
      </c>
      <c r="B888" t="s">
        <v>426</v>
      </c>
      <c r="C888" t="s">
        <v>14</v>
      </c>
      <c r="D888" t="s">
        <v>427</v>
      </c>
      <c r="E888" s="5">
        <v>26923</v>
      </c>
      <c r="F888">
        <v>48</v>
      </c>
      <c r="G888" t="s">
        <v>372</v>
      </c>
      <c r="H888" t="s">
        <v>27</v>
      </c>
      <c r="I888" t="s">
        <v>28</v>
      </c>
      <c r="J888">
        <v>114.7</v>
      </c>
      <c r="K888">
        <v>169</v>
      </c>
      <c r="L888" t="s">
        <v>19</v>
      </c>
      <c r="M888" t="s">
        <v>428</v>
      </c>
      <c r="N888" t="s">
        <v>429</v>
      </c>
      <c r="O888" t="s">
        <v>22</v>
      </c>
      <c r="P888" t="s">
        <v>430</v>
      </c>
    </row>
    <row r="889" spans="1:16" x14ac:dyDescent="0.25">
      <c r="A889">
        <v>15887</v>
      </c>
      <c r="B889" t="s">
        <v>1102</v>
      </c>
      <c r="C889" t="s">
        <v>141</v>
      </c>
      <c r="D889" t="s">
        <v>8096</v>
      </c>
      <c r="E889" s="5">
        <v>20251</v>
      </c>
      <c r="F889">
        <v>66</v>
      </c>
      <c r="G889" t="s">
        <v>544</v>
      </c>
      <c r="H889" t="s">
        <v>35</v>
      </c>
      <c r="I889" t="s">
        <v>18</v>
      </c>
      <c r="J889">
        <v>91.8</v>
      </c>
      <c r="K889">
        <v>163</v>
      </c>
      <c r="L889" t="s">
        <v>36</v>
      </c>
      <c r="M889" t="s">
        <v>8097</v>
      </c>
      <c r="N889" t="s">
        <v>730</v>
      </c>
      <c r="O889" t="s">
        <v>145</v>
      </c>
      <c r="P889" t="s">
        <v>8098</v>
      </c>
    </row>
    <row r="890" spans="1:16" x14ac:dyDescent="0.25">
      <c r="A890">
        <v>15888</v>
      </c>
      <c r="B890" t="s">
        <v>5393</v>
      </c>
      <c r="C890" t="s">
        <v>14</v>
      </c>
      <c r="D890" t="s">
        <v>5394</v>
      </c>
      <c r="E890" s="5">
        <v>28554</v>
      </c>
      <c r="F890">
        <v>43</v>
      </c>
      <c r="G890" t="s">
        <v>343</v>
      </c>
      <c r="H890" t="s">
        <v>76</v>
      </c>
      <c r="I890" t="s">
        <v>18</v>
      </c>
      <c r="J890">
        <v>73.099999999999994</v>
      </c>
      <c r="K890">
        <v>157</v>
      </c>
      <c r="L890" t="s">
        <v>36</v>
      </c>
      <c r="M890" t="s">
        <v>5395</v>
      </c>
      <c r="N890" t="s">
        <v>5396</v>
      </c>
      <c r="O890" t="s">
        <v>22</v>
      </c>
      <c r="P890" t="s">
        <v>5397</v>
      </c>
    </row>
    <row r="891" spans="1:16" x14ac:dyDescent="0.25">
      <c r="A891">
        <v>15889</v>
      </c>
      <c r="B891" t="s">
        <v>3174</v>
      </c>
      <c r="C891" t="s">
        <v>41</v>
      </c>
      <c r="D891" t="s">
        <v>3175</v>
      </c>
      <c r="E891" s="5">
        <v>32194</v>
      </c>
      <c r="F891">
        <v>33</v>
      </c>
      <c r="G891" t="s">
        <v>284</v>
      </c>
      <c r="H891" t="s">
        <v>27</v>
      </c>
      <c r="I891" t="s">
        <v>61</v>
      </c>
      <c r="J891">
        <v>102.8</v>
      </c>
      <c r="K891">
        <v>180</v>
      </c>
      <c r="L891" t="s">
        <v>19</v>
      </c>
      <c r="M891" t="s">
        <v>3176</v>
      </c>
      <c r="N891" t="s">
        <v>1643</v>
      </c>
      <c r="O891" t="s">
        <v>46</v>
      </c>
      <c r="P891" t="s">
        <v>3177</v>
      </c>
    </row>
    <row r="892" spans="1:16" x14ac:dyDescent="0.25">
      <c r="A892">
        <v>15890</v>
      </c>
      <c r="B892" t="s">
        <v>4905</v>
      </c>
      <c r="C892" t="s">
        <v>14</v>
      </c>
      <c r="D892" t="s">
        <v>4906</v>
      </c>
      <c r="E892" s="5">
        <v>35556</v>
      </c>
      <c r="F892">
        <v>24</v>
      </c>
      <c r="G892" t="s">
        <v>503</v>
      </c>
      <c r="H892" t="s">
        <v>17</v>
      </c>
      <c r="I892" t="s">
        <v>28</v>
      </c>
      <c r="J892">
        <v>71.099999999999994</v>
      </c>
      <c r="K892">
        <v>163</v>
      </c>
      <c r="L892" t="s">
        <v>36</v>
      </c>
      <c r="M892" t="s">
        <v>4907</v>
      </c>
      <c r="N892" t="s">
        <v>3609</v>
      </c>
      <c r="O892" t="s">
        <v>22</v>
      </c>
      <c r="P892" t="s">
        <v>4908</v>
      </c>
    </row>
    <row r="893" spans="1:16" x14ac:dyDescent="0.25">
      <c r="A893">
        <v>15891</v>
      </c>
      <c r="B893" t="s">
        <v>8213</v>
      </c>
      <c r="C893" t="s">
        <v>41</v>
      </c>
      <c r="D893" t="s">
        <v>9762</v>
      </c>
      <c r="E893" s="5">
        <v>21097</v>
      </c>
      <c r="F893">
        <v>64</v>
      </c>
      <c r="G893" t="s">
        <v>51</v>
      </c>
      <c r="H893" t="s">
        <v>27</v>
      </c>
      <c r="I893" t="s">
        <v>61</v>
      </c>
      <c r="J893">
        <v>75</v>
      </c>
      <c r="K893">
        <v>175</v>
      </c>
      <c r="L893" t="s">
        <v>19</v>
      </c>
      <c r="M893" t="s">
        <v>9763</v>
      </c>
      <c r="N893" t="s">
        <v>41</v>
      </c>
      <c r="O893" t="s">
        <v>46</v>
      </c>
      <c r="P893" t="s">
        <v>9764</v>
      </c>
    </row>
    <row r="894" spans="1:16" x14ac:dyDescent="0.25">
      <c r="A894">
        <v>15892</v>
      </c>
      <c r="B894" t="s">
        <v>9625</v>
      </c>
      <c r="C894" t="s">
        <v>49</v>
      </c>
      <c r="D894" t="s">
        <v>9626</v>
      </c>
      <c r="E894" s="5">
        <v>28258</v>
      </c>
      <c r="F894">
        <v>44</v>
      </c>
      <c r="G894" t="s">
        <v>112</v>
      </c>
      <c r="H894" t="s">
        <v>104</v>
      </c>
      <c r="I894" t="s">
        <v>61</v>
      </c>
      <c r="J894">
        <v>101.8</v>
      </c>
      <c r="K894">
        <v>167</v>
      </c>
      <c r="L894" t="s">
        <v>36</v>
      </c>
      <c r="M894" t="s">
        <v>9627</v>
      </c>
      <c r="N894" t="s">
        <v>759</v>
      </c>
      <c r="O894" t="s">
        <v>54</v>
      </c>
      <c r="P894" t="s">
        <v>9628</v>
      </c>
    </row>
    <row r="895" spans="1:16" x14ac:dyDescent="0.25">
      <c r="A895">
        <v>15893</v>
      </c>
      <c r="B895" t="s">
        <v>8590</v>
      </c>
      <c r="C895" t="s">
        <v>14</v>
      </c>
      <c r="D895" t="s">
        <v>8591</v>
      </c>
      <c r="E895" s="5">
        <v>36677</v>
      </c>
      <c r="F895">
        <v>21</v>
      </c>
      <c r="G895" t="s">
        <v>607</v>
      </c>
      <c r="H895" t="s">
        <v>27</v>
      </c>
      <c r="I895" t="s">
        <v>18</v>
      </c>
      <c r="J895">
        <v>92.4</v>
      </c>
      <c r="K895">
        <v>186</v>
      </c>
      <c r="L895" t="s">
        <v>19</v>
      </c>
      <c r="M895" t="s">
        <v>8592</v>
      </c>
      <c r="N895" t="s">
        <v>1805</v>
      </c>
      <c r="O895" t="s">
        <v>22</v>
      </c>
      <c r="P895" t="s">
        <v>8593</v>
      </c>
    </row>
    <row r="896" spans="1:16" x14ac:dyDescent="0.25">
      <c r="A896">
        <v>15894</v>
      </c>
      <c r="B896" t="s">
        <v>1635</v>
      </c>
      <c r="C896" t="s">
        <v>1373</v>
      </c>
      <c r="D896" t="s">
        <v>1636</v>
      </c>
      <c r="E896" s="5">
        <v>31391</v>
      </c>
      <c r="F896">
        <v>36</v>
      </c>
      <c r="G896" t="s">
        <v>34</v>
      </c>
      <c r="H896" t="s">
        <v>104</v>
      </c>
      <c r="I896" t="s">
        <v>28</v>
      </c>
      <c r="J896">
        <v>100.1</v>
      </c>
      <c r="K896">
        <v>173</v>
      </c>
      <c r="L896" t="s">
        <v>19</v>
      </c>
      <c r="M896" t="s">
        <v>1637</v>
      </c>
      <c r="N896" t="s">
        <v>1638</v>
      </c>
      <c r="O896" t="s">
        <v>1377</v>
      </c>
      <c r="P896" t="s">
        <v>1639</v>
      </c>
    </row>
    <row r="897" spans="1:16" x14ac:dyDescent="0.25">
      <c r="A897">
        <v>15895</v>
      </c>
      <c r="B897" t="s">
        <v>1929</v>
      </c>
      <c r="C897" t="s">
        <v>14</v>
      </c>
      <c r="D897" t="s">
        <v>1930</v>
      </c>
      <c r="E897" s="5">
        <v>26646</v>
      </c>
      <c r="F897">
        <v>49</v>
      </c>
      <c r="G897" t="s">
        <v>530</v>
      </c>
      <c r="H897" t="s">
        <v>60</v>
      </c>
      <c r="I897" t="s">
        <v>18</v>
      </c>
      <c r="J897">
        <v>106.6</v>
      </c>
      <c r="K897">
        <v>184</v>
      </c>
      <c r="L897" t="s">
        <v>19</v>
      </c>
      <c r="M897" t="s">
        <v>1931</v>
      </c>
      <c r="N897" t="s">
        <v>840</v>
      </c>
      <c r="O897" t="s">
        <v>22</v>
      </c>
      <c r="P897" t="s">
        <v>1932</v>
      </c>
    </row>
    <row r="898" spans="1:16" x14ac:dyDescent="0.25">
      <c r="A898">
        <v>15896</v>
      </c>
      <c r="B898" t="s">
        <v>2753</v>
      </c>
      <c r="C898" t="s">
        <v>141</v>
      </c>
      <c r="D898" t="s">
        <v>2754</v>
      </c>
      <c r="E898" s="5">
        <v>18679</v>
      </c>
      <c r="F898">
        <v>70</v>
      </c>
      <c r="G898" t="s">
        <v>175</v>
      </c>
      <c r="H898" t="s">
        <v>27</v>
      </c>
      <c r="I898" t="s">
        <v>105</v>
      </c>
      <c r="J898">
        <v>99.6</v>
      </c>
      <c r="K898">
        <v>170</v>
      </c>
      <c r="L898" t="s">
        <v>19</v>
      </c>
      <c r="M898" t="s">
        <v>2755</v>
      </c>
      <c r="N898" t="s">
        <v>2019</v>
      </c>
      <c r="O898" t="s">
        <v>145</v>
      </c>
      <c r="P898" t="s">
        <v>2756</v>
      </c>
    </row>
    <row r="899" spans="1:16" x14ac:dyDescent="0.25">
      <c r="A899">
        <v>15897</v>
      </c>
      <c r="B899" t="s">
        <v>2688</v>
      </c>
      <c r="C899" t="s">
        <v>14</v>
      </c>
      <c r="D899" t="s">
        <v>2689</v>
      </c>
      <c r="E899" s="5">
        <v>34079</v>
      </c>
      <c r="F899">
        <v>28</v>
      </c>
      <c r="G899" t="s">
        <v>234</v>
      </c>
      <c r="H899" t="s">
        <v>509</v>
      </c>
      <c r="I899" t="s">
        <v>209</v>
      </c>
      <c r="J899">
        <v>104</v>
      </c>
      <c r="K899">
        <v>175</v>
      </c>
      <c r="L899" t="s">
        <v>19</v>
      </c>
      <c r="M899" t="s">
        <v>2690</v>
      </c>
      <c r="N899" t="s">
        <v>2691</v>
      </c>
      <c r="O899" t="s">
        <v>22</v>
      </c>
      <c r="P899" t="s">
        <v>2692</v>
      </c>
    </row>
    <row r="900" spans="1:16" x14ac:dyDescent="0.25">
      <c r="A900">
        <v>15898</v>
      </c>
      <c r="B900" t="s">
        <v>10035</v>
      </c>
      <c r="C900" t="s">
        <v>14</v>
      </c>
      <c r="D900" t="s">
        <v>12847</v>
      </c>
      <c r="E900" s="5">
        <v>16420</v>
      </c>
      <c r="F900">
        <v>77</v>
      </c>
      <c r="G900" t="s">
        <v>16</v>
      </c>
      <c r="H900" t="s">
        <v>17</v>
      </c>
      <c r="I900" t="s">
        <v>28</v>
      </c>
      <c r="J900">
        <v>67.099999999999994</v>
      </c>
      <c r="K900">
        <v>162</v>
      </c>
      <c r="L900" t="s">
        <v>19</v>
      </c>
      <c r="M900" t="s">
        <v>12848</v>
      </c>
      <c r="N900" t="s">
        <v>1439</v>
      </c>
      <c r="O900" t="s">
        <v>22</v>
      </c>
      <c r="P900" t="s">
        <v>12849</v>
      </c>
    </row>
    <row r="901" spans="1:16" x14ac:dyDescent="0.25">
      <c r="A901">
        <v>15899</v>
      </c>
      <c r="B901" t="s">
        <v>12243</v>
      </c>
      <c r="C901" t="s">
        <v>148</v>
      </c>
      <c r="D901" t="s">
        <v>15024</v>
      </c>
      <c r="E901" s="5">
        <v>29031</v>
      </c>
      <c r="F901">
        <v>42</v>
      </c>
      <c r="G901" t="s">
        <v>685</v>
      </c>
      <c r="H901" t="s">
        <v>27</v>
      </c>
      <c r="I901" t="s">
        <v>18</v>
      </c>
      <c r="J901">
        <v>89.7</v>
      </c>
      <c r="K901">
        <v>172</v>
      </c>
      <c r="L901" t="s">
        <v>36</v>
      </c>
      <c r="M901" t="s">
        <v>15025</v>
      </c>
      <c r="N901" t="s">
        <v>2008</v>
      </c>
      <c r="O901" t="s">
        <v>152</v>
      </c>
      <c r="P901" t="s">
        <v>15026</v>
      </c>
    </row>
    <row r="902" spans="1:16" x14ac:dyDescent="0.25">
      <c r="A902">
        <v>15900</v>
      </c>
      <c r="B902" t="s">
        <v>2919</v>
      </c>
      <c r="C902" t="s">
        <v>148</v>
      </c>
      <c r="D902" t="s">
        <v>2920</v>
      </c>
      <c r="E902" s="5">
        <v>25968</v>
      </c>
      <c r="F902">
        <v>50</v>
      </c>
      <c r="G902" t="s">
        <v>466</v>
      </c>
      <c r="H902" t="s">
        <v>104</v>
      </c>
      <c r="I902" t="s">
        <v>18</v>
      </c>
      <c r="J902">
        <v>89.8</v>
      </c>
      <c r="K902">
        <v>186</v>
      </c>
      <c r="L902" t="s">
        <v>19</v>
      </c>
      <c r="M902" t="s">
        <v>2921</v>
      </c>
      <c r="N902" t="s">
        <v>2922</v>
      </c>
      <c r="O902" t="s">
        <v>152</v>
      </c>
      <c r="P902" t="s">
        <v>2923</v>
      </c>
    </row>
    <row r="903" spans="1:16" x14ac:dyDescent="0.25">
      <c r="A903">
        <v>15901</v>
      </c>
      <c r="B903" t="s">
        <v>1717</v>
      </c>
      <c r="C903" t="s">
        <v>74</v>
      </c>
      <c r="D903" t="s">
        <v>1718</v>
      </c>
      <c r="E903" s="5">
        <v>18834</v>
      </c>
      <c r="F903">
        <v>70</v>
      </c>
      <c r="G903" t="s">
        <v>221</v>
      </c>
      <c r="H903" t="s">
        <v>69</v>
      </c>
      <c r="I903" t="s">
        <v>28</v>
      </c>
      <c r="J903">
        <v>74.900000000000006</v>
      </c>
      <c r="K903">
        <v>169</v>
      </c>
      <c r="L903" t="s">
        <v>19</v>
      </c>
      <c r="M903" t="s">
        <v>1719</v>
      </c>
      <c r="N903" t="s">
        <v>1407</v>
      </c>
      <c r="O903" t="s">
        <v>79</v>
      </c>
      <c r="P903" t="s">
        <v>1720</v>
      </c>
    </row>
    <row r="904" spans="1:16" x14ac:dyDescent="0.25">
      <c r="A904">
        <v>15902</v>
      </c>
      <c r="B904" t="s">
        <v>744</v>
      </c>
      <c r="C904" t="s">
        <v>14</v>
      </c>
      <c r="D904" t="s">
        <v>745</v>
      </c>
      <c r="E904" s="5">
        <v>34945</v>
      </c>
      <c r="F904">
        <v>26</v>
      </c>
      <c r="G904" t="s">
        <v>258</v>
      </c>
      <c r="H904" t="s">
        <v>104</v>
      </c>
      <c r="I904" t="s">
        <v>18</v>
      </c>
      <c r="J904">
        <v>86.1</v>
      </c>
      <c r="K904">
        <v>189</v>
      </c>
      <c r="L904" t="s">
        <v>19</v>
      </c>
      <c r="M904" t="s">
        <v>746</v>
      </c>
      <c r="N904" t="s">
        <v>99</v>
      </c>
      <c r="O904" t="s">
        <v>22</v>
      </c>
      <c r="P904" t="s">
        <v>747</v>
      </c>
    </row>
    <row r="905" spans="1:16" x14ac:dyDescent="0.25">
      <c r="A905">
        <v>15903</v>
      </c>
      <c r="B905" t="s">
        <v>1623</v>
      </c>
      <c r="C905" t="s">
        <v>180</v>
      </c>
      <c r="D905" t="s">
        <v>10520</v>
      </c>
      <c r="E905" s="5">
        <v>23264</v>
      </c>
      <c r="F905">
        <v>58</v>
      </c>
      <c r="G905" t="s">
        <v>490</v>
      </c>
      <c r="H905" t="s">
        <v>104</v>
      </c>
      <c r="I905" t="s">
        <v>28</v>
      </c>
      <c r="J905">
        <v>81.5</v>
      </c>
      <c r="K905">
        <v>166</v>
      </c>
      <c r="L905" t="s">
        <v>36</v>
      </c>
      <c r="M905" t="s">
        <v>10521</v>
      </c>
      <c r="N905" t="s">
        <v>335</v>
      </c>
      <c r="O905" t="s">
        <v>185</v>
      </c>
      <c r="P905" t="s">
        <v>10522</v>
      </c>
    </row>
    <row r="906" spans="1:16" x14ac:dyDescent="0.25">
      <c r="A906">
        <v>15904</v>
      </c>
      <c r="B906" t="s">
        <v>2055</v>
      </c>
      <c r="C906" t="s">
        <v>180</v>
      </c>
      <c r="D906" t="s">
        <v>12642</v>
      </c>
      <c r="E906" s="5">
        <v>13685</v>
      </c>
      <c r="F906">
        <v>84</v>
      </c>
      <c r="G906" t="s">
        <v>234</v>
      </c>
      <c r="H906" t="s">
        <v>27</v>
      </c>
      <c r="I906" t="s">
        <v>61</v>
      </c>
      <c r="J906">
        <v>68.599999999999994</v>
      </c>
      <c r="K906">
        <v>170</v>
      </c>
      <c r="L906" t="s">
        <v>19</v>
      </c>
      <c r="M906" t="s">
        <v>12643</v>
      </c>
      <c r="N906" t="s">
        <v>468</v>
      </c>
      <c r="O906" t="s">
        <v>185</v>
      </c>
      <c r="P906" t="s">
        <v>12644</v>
      </c>
    </row>
    <row r="907" spans="1:16" x14ac:dyDescent="0.25">
      <c r="A907">
        <v>15905</v>
      </c>
      <c r="B907" t="s">
        <v>2852</v>
      </c>
      <c r="C907" t="s">
        <v>14</v>
      </c>
      <c r="D907" t="s">
        <v>2853</v>
      </c>
      <c r="E907" s="5">
        <v>15837</v>
      </c>
      <c r="F907">
        <v>78</v>
      </c>
      <c r="G907" t="s">
        <v>252</v>
      </c>
      <c r="H907" t="s">
        <v>27</v>
      </c>
      <c r="I907" t="s">
        <v>28</v>
      </c>
      <c r="J907">
        <v>53.7</v>
      </c>
      <c r="K907">
        <v>156</v>
      </c>
      <c r="L907" t="s">
        <v>36</v>
      </c>
      <c r="M907" t="s">
        <v>2854</v>
      </c>
      <c r="N907" t="s">
        <v>14</v>
      </c>
      <c r="O907" t="s">
        <v>22</v>
      </c>
      <c r="P907" t="s">
        <v>2855</v>
      </c>
    </row>
    <row r="908" spans="1:16" x14ac:dyDescent="0.25">
      <c r="A908">
        <v>15906</v>
      </c>
      <c r="B908" t="s">
        <v>4106</v>
      </c>
      <c r="C908" t="s">
        <v>14</v>
      </c>
      <c r="D908" t="s">
        <v>4107</v>
      </c>
      <c r="E908" s="5">
        <v>19105</v>
      </c>
      <c r="F908">
        <v>69</v>
      </c>
      <c r="G908" t="s">
        <v>1075</v>
      </c>
      <c r="H908" t="s">
        <v>35</v>
      </c>
      <c r="I908" t="s">
        <v>61</v>
      </c>
      <c r="J908">
        <v>69.400000000000006</v>
      </c>
      <c r="K908">
        <v>162</v>
      </c>
      <c r="L908" t="s">
        <v>36</v>
      </c>
      <c r="M908" t="s">
        <v>4108</v>
      </c>
      <c r="N908" t="s">
        <v>1387</v>
      </c>
      <c r="O908" t="s">
        <v>22</v>
      </c>
      <c r="P908" t="s">
        <v>4109</v>
      </c>
    </row>
    <row r="909" spans="1:16" x14ac:dyDescent="0.25">
      <c r="A909">
        <v>15907</v>
      </c>
      <c r="B909" t="s">
        <v>12547</v>
      </c>
      <c r="C909" t="s">
        <v>74</v>
      </c>
      <c r="D909" t="s">
        <v>12548</v>
      </c>
      <c r="E909" s="5">
        <v>35610</v>
      </c>
      <c r="F909">
        <v>24</v>
      </c>
      <c r="G909" t="s">
        <v>735</v>
      </c>
      <c r="H909" t="s">
        <v>27</v>
      </c>
      <c r="I909" t="s">
        <v>28</v>
      </c>
      <c r="J909">
        <v>56.5</v>
      </c>
      <c r="K909">
        <v>171</v>
      </c>
      <c r="L909" t="s">
        <v>36</v>
      </c>
      <c r="M909" t="s">
        <v>12549</v>
      </c>
      <c r="N909" t="s">
        <v>1407</v>
      </c>
      <c r="O909" t="s">
        <v>79</v>
      </c>
      <c r="P909" t="s">
        <v>12550</v>
      </c>
    </row>
    <row r="910" spans="1:16" x14ac:dyDescent="0.25">
      <c r="A910">
        <v>15908</v>
      </c>
      <c r="B910" t="s">
        <v>1332</v>
      </c>
      <c r="C910" t="s">
        <v>411</v>
      </c>
      <c r="D910" t="s">
        <v>2524</v>
      </c>
      <c r="E910" s="5">
        <v>25726</v>
      </c>
      <c r="F910">
        <v>51</v>
      </c>
      <c r="G910" t="s">
        <v>490</v>
      </c>
      <c r="H910" t="s">
        <v>69</v>
      </c>
      <c r="I910" t="s">
        <v>18</v>
      </c>
      <c r="J910">
        <v>84.2</v>
      </c>
      <c r="K910">
        <v>162</v>
      </c>
      <c r="L910" t="s">
        <v>36</v>
      </c>
      <c r="M910" t="s">
        <v>2525</v>
      </c>
      <c r="N910" t="s">
        <v>414</v>
      </c>
      <c r="O910" t="s">
        <v>415</v>
      </c>
      <c r="P910" t="s">
        <v>2526</v>
      </c>
    </row>
    <row r="911" spans="1:16" x14ac:dyDescent="0.25">
      <c r="A911">
        <v>15909</v>
      </c>
      <c r="B911" t="s">
        <v>1520</v>
      </c>
      <c r="C911" t="s">
        <v>14</v>
      </c>
      <c r="D911" t="s">
        <v>12869</v>
      </c>
      <c r="E911" s="5">
        <v>24929</v>
      </c>
      <c r="F911">
        <v>53</v>
      </c>
      <c r="G911" t="s">
        <v>284</v>
      </c>
      <c r="H911" t="s">
        <v>27</v>
      </c>
      <c r="I911" t="s">
        <v>18</v>
      </c>
      <c r="J911">
        <v>84.9</v>
      </c>
      <c r="K911">
        <v>169</v>
      </c>
      <c r="L911" t="s">
        <v>19</v>
      </c>
      <c r="M911" t="s">
        <v>12870</v>
      </c>
      <c r="N911" t="s">
        <v>14</v>
      </c>
      <c r="O911" t="s">
        <v>22</v>
      </c>
      <c r="P911" t="s">
        <v>12871</v>
      </c>
    </row>
    <row r="912" spans="1:16" x14ac:dyDescent="0.25">
      <c r="A912">
        <v>15910</v>
      </c>
      <c r="B912" t="s">
        <v>4177</v>
      </c>
      <c r="C912" t="s">
        <v>74</v>
      </c>
      <c r="D912" t="s">
        <v>4178</v>
      </c>
      <c r="E912" s="5">
        <v>30489</v>
      </c>
      <c r="F912">
        <v>38</v>
      </c>
      <c r="G912" t="s">
        <v>419</v>
      </c>
      <c r="H912" t="s">
        <v>27</v>
      </c>
      <c r="I912" t="s">
        <v>28</v>
      </c>
      <c r="J912">
        <v>103.2</v>
      </c>
      <c r="K912">
        <v>173</v>
      </c>
      <c r="L912" t="s">
        <v>36</v>
      </c>
      <c r="M912" t="s">
        <v>4179</v>
      </c>
      <c r="N912" t="s">
        <v>1543</v>
      </c>
      <c r="O912" t="s">
        <v>79</v>
      </c>
      <c r="P912" t="s">
        <v>4180</v>
      </c>
    </row>
    <row r="913" spans="1:16" x14ac:dyDescent="0.25">
      <c r="A913">
        <v>15911</v>
      </c>
      <c r="B913" t="s">
        <v>14951</v>
      </c>
      <c r="C913" t="s">
        <v>148</v>
      </c>
      <c r="D913" t="s">
        <v>14952</v>
      </c>
      <c r="E913" s="5">
        <v>28314</v>
      </c>
      <c r="F913">
        <v>44</v>
      </c>
      <c r="G913" t="s">
        <v>83</v>
      </c>
      <c r="H913" t="s">
        <v>27</v>
      </c>
      <c r="I913" t="s">
        <v>18</v>
      </c>
      <c r="J913">
        <v>88</v>
      </c>
      <c r="K913">
        <v>178</v>
      </c>
      <c r="L913" t="s">
        <v>19</v>
      </c>
      <c r="M913" t="s">
        <v>14953</v>
      </c>
      <c r="N913" t="s">
        <v>292</v>
      </c>
      <c r="O913" t="s">
        <v>152</v>
      </c>
      <c r="P913" t="s">
        <v>14954</v>
      </c>
    </row>
    <row r="914" spans="1:16" x14ac:dyDescent="0.25">
      <c r="A914">
        <v>15912</v>
      </c>
      <c r="B914" t="s">
        <v>6562</v>
      </c>
      <c r="C914" t="s">
        <v>232</v>
      </c>
      <c r="D914" t="s">
        <v>6563</v>
      </c>
      <c r="E914" s="5">
        <v>36631</v>
      </c>
      <c r="F914">
        <v>21</v>
      </c>
      <c r="G914" t="s">
        <v>419</v>
      </c>
      <c r="H914" t="s">
        <v>27</v>
      </c>
      <c r="I914" t="s">
        <v>28</v>
      </c>
      <c r="J914">
        <v>97.7</v>
      </c>
      <c r="K914">
        <v>174</v>
      </c>
      <c r="L914" t="s">
        <v>19</v>
      </c>
      <c r="M914" t="s">
        <v>6564</v>
      </c>
      <c r="N914" t="s">
        <v>478</v>
      </c>
      <c r="O914" t="s">
        <v>237</v>
      </c>
      <c r="P914" t="s">
        <v>6565</v>
      </c>
    </row>
    <row r="915" spans="1:16" x14ac:dyDescent="0.25">
      <c r="A915">
        <v>15913</v>
      </c>
      <c r="B915" t="s">
        <v>2541</v>
      </c>
      <c r="C915" t="s">
        <v>41</v>
      </c>
      <c r="D915" t="s">
        <v>8918</v>
      </c>
      <c r="E915" s="5">
        <v>35647</v>
      </c>
      <c r="F915">
        <v>24</v>
      </c>
      <c r="G915" t="s">
        <v>68</v>
      </c>
      <c r="H915" t="s">
        <v>76</v>
      </c>
      <c r="I915" t="s">
        <v>61</v>
      </c>
      <c r="J915">
        <v>93.2</v>
      </c>
      <c r="K915">
        <v>187</v>
      </c>
      <c r="L915" t="s">
        <v>19</v>
      </c>
      <c r="M915" t="s">
        <v>8919</v>
      </c>
      <c r="N915" t="s">
        <v>2581</v>
      </c>
      <c r="O915" t="s">
        <v>46</v>
      </c>
      <c r="P915" t="s">
        <v>8920</v>
      </c>
    </row>
    <row r="916" spans="1:16" x14ac:dyDescent="0.25">
      <c r="A916">
        <v>15914</v>
      </c>
      <c r="B916" t="s">
        <v>8861</v>
      </c>
      <c r="C916" t="s">
        <v>14</v>
      </c>
      <c r="D916" t="s">
        <v>13556</v>
      </c>
      <c r="E916" s="5">
        <v>31192</v>
      </c>
      <c r="F916">
        <v>36</v>
      </c>
      <c r="G916" t="s">
        <v>525</v>
      </c>
      <c r="H916" t="s">
        <v>104</v>
      </c>
      <c r="I916" t="s">
        <v>28</v>
      </c>
      <c r="J916">
        <v>82.8</v>
      </c>
      <c r="K916">
        <v>160</v>
      </c>
      <c r="L916" t="s">
        <v>36</v>
      </c>
      <c r="M916" t="s">
        <v>13557</v>
      </c>
      <c r="N916" t="s">
        <v>3759</v>
      </c>
      <c r="O916" t="s">
        <v>22</v>
      </c>
      <c r="P916" t="s">
        <v>13558</v>
      </c>
    </row>
    <row r="917" spans="1:16" x14ac:dyDescent="0.25">
      <c r="A917">
        <v>15915</v>
      </c>
      <c r="B917" t="s">
        <v>436</v>
      </c>
      <c r="C917" t="s">
        <v>14</v>
      </c>
      <c r="D917" t="s">
        <v>11948</v>
      </c>
      <c r="E917" s="5">
        <v>24219</v>
      </c>
      <c r="F917">
        <v>55</v>
      </c>
      <c r="G917" t="s">
        <v>208</v>
      </c>
      <c r="H917" t="s">
        <v>27</v>
      </c>
      <c r="I917" t="s">
        <v>61</v>
      </c>
      <c r="J917">
        <v>84.9</v>
      </c>
      <c r="K917">
        <v>158</v>
      </c>
      <c r="L917" t="s">
        <v>36</v>
      </c>
      <c r="M917" t="s">
        <v>11949</v>
      </c>
      <c r="N917" t="s">
        <v>199</v>
      </c>
      <c r="O917" t="s">
        <v>22</v>
      </c>
      <c r="P917" t="s">
        <v>11950</v>
      </c>
    </row>
    <row r="918" spans="1:16" x14ac:dyDescent="0.25">
      <c r="A918">
        <v>15916</v>
      </c>
      <c r="B918" t="s">
        <v>2738</v>
      </c>
      <c r="C918" t="s">
        <v>14</v>
      </c>
      <c r="D918" t="s">
        <v>5341</v>
      </c>
      <c r="E918" s="5">
        <v>16436</v>
      </c>
      <c r="F918">
        <v>77</v>
      </c>
      <c r="G918" t="s">
        <v>525</v>
      </c>
      <c r="H918" t="s">
        <v>27</v>
      </c>
      <c r="I918" t="s">
        <v>18</v>
      </c>
      <c r="J918">
        <v>58.9</v>
      </c>
      <c r="K918">
        <v>154</v>
      </c>
      <c r="L918" t="s">
        <v>36</v>
      </c>
      <c r="M918" t="s">
        <v>5342</v>
      </c>
      <c r="N918" t="s">
        <v>590</v>
      </c>
      <c r="O918" t="s">
        <v>22</v>
      </c>
      <c r="P918" t="s">
        <v>5343</v>
      </c>
    </row>
    <row r="919" spans="1:16" x14ac:dyDescent="0.25">
      <c r="A919">
        <v>15917</v>
      </c>
      <c r="B919" t="s">
        <v>2915</v>
      </c>
      <c r="C919" t="s">
        <v>188</v>
      </c>
      <c r="D919" t="s">
        <v>2916</v>
      </c>
      <c r="E919" s="5">
        <v>34048</v>
      </c>
      <c r="F919">
        <v>28</v>
      </c>
      <c r="G919" t="s">
        <v>164</v>
      </c>
      <c r="H919" t="s">
        <v>17</v>
      </c>
      <c r="I919" t="s">
        <v>18</v>
      </c>
      <c r="J919">
        <v>78.599999999999994</v>
      </c>
      <c r="K919">
        <v>190</v>
      </c>
      <c r="L919" t="s">
        <v>19</v>
      </c>
      <c r="M919" t="s">
        <v>2917</v>
      </c>
      <c r="N919" t="s">
        <v>2453</v>
      </c>
      <c r="O919" t="s">
        <v>193</v>
      </c>
      <c r="P919" t="s">
        <v>2918</v>
      </c>
    </row>
    <row r="920" spans="1:16" x14ac:dyDescent="0.25">
      <c r="A920">
        <v>15918</v>
      </c>
      <c r="B920" t="s">
        <v>17527</v>
      </c>
      <c r="C920" t="s">
        <v>14</v>
      </c>
      <c r="D920" t="s">
        <v>17528</v>
      </c>
      <c r="E920" s="5">
        <v>15038</v>
      </c>
      <c r="F920">
        <v>80</v>
      </c>
      <c r="G920" t="s">
        <v>190</v>
      </c>
      <c r="H920" t="s">
        <v>27</v>
      </c>
      <c r="I920" t="s">
        <v>18</v>
      </c>
      <c r="J920">
        <v>90.5</v>
      </c>
      <c r="K920">
        <v>167</v>
      </c>
      <c r="L920" t="s">
        <v>36</v>
      </c>
      <c r="M920" t="s">
        <v>17529</v>
      </c>
      <c r="N920" t="s">
        <v>14</v>
      </c>
      <c r="O920" t="s">
        <v>22</v>
      </c>
      <c r="P920" t="s">
        <v>17530</v>
      </c>
    </row>
    <row r="921" spans="1:16" x14ac:dyDescent="0.25">
      <c r="A921">
        <v>15919</v>
      </c>
      <c r="B921" t="s">
        <v>12085</v>
      </c>
      <c r="C921" t="s">
        <v>180</v>
      </c>
      <c r="D921" t="s">
        <v>15133</v>
      </c>
      <c r="E921" s="5">
        <v>25303</v>
      </c>
      <c r="F921">
        <v>52</v>
      </c>
      <c r="G921" t="s">
        <v>197</v>
      </c>
      <c r="H921" t="s">
        <v>69</v>
      </c>
      <c r="I921" t="s">
        <v>18</v>
      </c>
      <c r="J921">
        <v>58.6</v>
      </c>
      <c r="K921">
        <v>170</v>
      </c>
      <c r="L921" t="s">
        <v>36</v>
      </c>
      <c r="M921" t="s">
        <v>15134</v>
      </c>
      <c r="N921" t="s">
        <v>2458</v>
      </c>
      <c r="O921" t="s">
        <v>185</v>
      </c>
      <c r="P921" t="s">
        <v>15135</v>
      </c>
    </row>
    <row r="922" spans="1:16" x14ac:dyDescent="0.25">
      <c r="A922">
        <v>15920</v>
      </c>
      <c r="B922" t="s">
        <v>5014</v>
      </c>
      <c r="C922" t="s">
        <v>1882</v>
      </c>
      <c r="D922" t="s">
        <v>5015</v>
      </c>
      <c r="E922" s="5">
        <v>26859</v>
      </c>
      <c r="F922">
        <v>48</v>
      </c>
      <c r="G922" t="s">
        <v>735</v>
      </c>
      <c r="H922" t="s">
        <v>35</v>
      </c>
      <c r="I922" t="s">
        <v>28</v>
      </c>
      <c r="J922">
        <v>90.9</v>
      </c>
      <c r="K922">
        <v>172</v>
      </c>
      <c r="L922" t="s">
        <v>36</v>
      </c>
      <c r="M922" t="s">
        <v>5016</v>
      </c>
      <c r="N922" t="s">
        <v>1885</v>
      </c>
      <c r="O922" t="s">
        <v>1886</v>
      </c>
      <c r="P922" t="s">
        <v>5017</v>
      </c>
    </row>
    <row r="923" spans="1:16" x14ac:dyDescent="0.25">
      <c r="A923">
        <v>15921</v>
      </c>
      <c r="B923" t="s">
        <v>8166</v>
      </c>
      <c r="C923" t="s">
        <v>141</v>
      </c>
      <c r="D923" t="s">
        <v>11921</v>
      </c>
      <c r="E923" s="5">
        <v>23308</v>
      </c>
      <c r="F923">
        <v>58</v>
      </c>
      <c r="G923" t="s">
        <v>208</v>
      </c>
      <c r="H923" t="s">
        <v>27</v>
      </c>
      <c r="I923" t="s">
        <v>28</v>
      </c>
      <c r="J923">
        <v>75.3</v>
      </c>
      <c r="K923">
        <v>168</v>
      </c>
      <c r="L923" t="s">
        <v>36</v>
      </c>
      <c r="M923" t="s">
        <v>11922</v>
      </c>
      <c r="N923" t="s">
        <v>4117</v>
      </c>
      <c r="O923" t="s">
        <v>145</v>
      </c>
      <c r="P923" t="s">
        <v>11923</v>
      </c>
    </row>
    <row r="924" spans="1:16" x14ac:dyDescent="0.25">
      <c r="A924">
        <v>15922</v>
      </c>
      <c r="B924" t="s">
        <v>1840</v>
      </c>
      <c r="C924" t="s">
        <v>41</v>
      </c>
      <c r="D924" t="s">
        <v>1841</v>
      </c>
      <c r="E924" s="5">
        <v>29006</v>
      </c>
      <c r="F924">
        <v>42</v>
      </c>
      <c r="G924" t="s">
        <v>392</v>
      </c>
      <c r="H924" t="s">
        <v>17</v>
      </c>
      <c r="I924" t="s">
        <v>329</v>
      </c>
      <c r="J924">
        <v>104.2</v>
      </c>
      <c r="K924">
        <v>164</v>
      </c>
      <c r="L924" t="s">
        <v>36</v>
      </c>
      <c r="M924" t="s">
        <v>1842</v>
      </c>
      <c r="N924" t="s">
        <v>1843</v>
      </c>
      <c r="O924" t="s">
        <v>46</v>
      </c>
      <c r="P924" t="s">
        <v>1844</v>
      </c>
    </row>
    <row r="925" spans="1:16" x14ac:dyDescent="0.25">
      <c r="A925">
        <v>15923</v>
      </c>
      <c r="B925" t="s">
        <v>14072</v>
      </c>
      <c r="C925" t="s">
        <v>352</v>
      </c>
      <c r="D925" t="s">
        <v>14073</v>
      </c>
      <c r="E925" s="5">
        <v>25017</v>
      </c>
      <c r="F925">
        <v>53</v>
      </c>
      <c r="G925" t="s">
        <v>530</v>
      </c>
      <c r="H925" t="s">
        <v>27</v>
      </c>
      <c r="I925" t="s">
        <v>28</v>
      </c>
      <c r="J925">
        <v>59.2</v>
      </c>
      <c r="K925">
        <v>166</v>
      </c>
      <c r="L925" t="s">
        <v>36</v>
      </c>
      <c r="M925" t="s">
        <v>14074</v>
      </c>
      <c r="N925" t="s">
        <v>8817</v>
      </c>
      <c r="O925" t="s">
        <v>357</v>
      </c>
      <c r="P925" t="s">
        <v>14075</v>
      </c>
    </row>
    <row r="926" spans="1:16" x14ac:dyDescent="0.25">
      <c r="A926">
        <v>15924</v>
      </c>
      <c r="B926" t="s">
        <v>10992</v>
      </c>
      <c r="C926" t="s">
        <v>14</v>
      </c>
      <c r="D926" t="s">
        <v>10993</v>
      </c>
      <c r="E926" s="5">
        <v>13217</v>
      </c>
      <c r="F926">
        <v>85</v>
      </c>
      <c r="G926" t="s">
        <v>190</v>
      </c>
      <c r="H926" t="s">
        <v>27</v>
      </c>
      <c r="I926" t="s">
        <v>28</v>
      </c>
      <c r="J926">
        <v>83.2</v>
      </c>
      <c r="K926">
        <v>164</v>
      </c>
      <c r="L926" t="s">
        <v>36</v>
      </c>
      <c r="M926" t="s">
        <v>10994</v>
      </c>
      <c r="N926" t="s">
        <v>14</v>
      </c>
      <c r="O926" t="s">
        <v>22</v>
      </c>
      <c r="P926" t="s">
        <v>10995</v>
      </c>
    </row>
    <row r="927" spans="1:16" x14ac:dyDescent="0.25">
      <c r="A927">
        <v>15925</v>
      </c>
      <c r="B927" t="s">
        <v>9771</v>
      </c>
      <c r="C927" t="s">
        <v>155</v>
      </c>
      <c r="D927" t="s">
        <v>14004</v>
      </c>
      <c r="E927" s="5">
        <v>14176</v>
      </c>
      <c r="F927">
        <v>83</v>
      </c>
      <c r="G927" t="s">
        <v>164</v>
      </c>
      <c r="H927" t="s">
        <v>27</v>
      </c>
      <c r="I927" t="s">
        <v>61</v>
      </c>
      <c r="J927">
        <v>56.9</v>
      </c>
      <c r="K927">
        <v>152</v>
      </c>
      <c r="L927" t="s">
        <v>36</v>
      </c>
      <c r="M927" t="s">
        <v>14005</v>
      </c>
      <c r="N927" t="s">
        <v>159</v>
      </c>
      <c r="O927" t="s">
        <v>160</v>
      </c>
      <c r="P927" t="s">
        <v>14006</v>
      </c>
    </row>
    <row r="928" spans="1:16" x14ac:dyDescent="0.25">
      <c r="A928">
        <v>15926</v>
      </c>
      <c r="B928" t="s">
        <v>8501</v>
      </c>
      <c r="C928" t="s">
        <v>128</v>
      </c>
      <c r="D928" t="s">
        <v>8502</v>
      </c>
      <c r="E928" s="5">
        <v>28685</v>
      </c>
      <c r="F928">
        <v>43</v>
      </c>
      <c r="G928" t="s">
        <v>322</v>
      </c>
      <c r="H928" t="s">
        <v>69</v>
      </c>
      <c r="I928" t="s">
        <v>28</v>
      </c>
      <c r="J928">
        <v>103.8</v>
      </c>
      <c r="K928">
        <v>158</v>
      </c>
      <c r="L928" t="s">
        <v>36</v>
      </c>
      <c r="M928" t="s">
        <v>8503</v>
      </c>
      <c r="N928" t="s">
        <v>8504</v>
      </c>
      <c r="O928" t="s">
        <v>133</v>
      </c>
      <c r="P928" t="s">
        <v>8505</v>
      </c>
    </row>
    <row r="929" spans="1:16" x14ac:dyDescent="0.25">
      <c r="A929">
        <v>15927</v>
      </c>
      <c r="B929" t="s">
        <v>4645</v>
      </c>
      <c r="C929" t="s">
        <v>352</v>
      </c>
      <c r="D929" t="s">
        <v>13938</v>
      </c>
      <c r="E929" s="5">
        <v>30700</v>
      </c>
      <c r="F929">
        <v>37</v>
      </c>
      <c r="G929" t="s">
        <v>215</v>
      </c>
      <c r="H929" t="s">
        <v>27</v>
      </c>
      <c r="I929" t="s">
        <v>61</v>
      </c>
      <c r="J929">
        <v>73.7</v>
      </c>
      <c r="K929">
        <v>170</v>
      </c>
      <c r="L929" t="s">
        <v>19</v>
      </c>
      <c r="M929" t="s">
        <v>13939</v>
      </c>
      <c r="N929" t="s">
        <v>1879</v>
      </c>
      <c r="O929" t="s">
        <v>357</v>
      </c>
      <c r="P929" t="s">
        <v>13940</v>
      </c>
    </row>
    <row r="930" spans="1:16" x14ac:dyDescent="0.25">
      <c r="A930">
        <v>15928</v>
      </c>
      <c r="B930" t="s">
        <v>11839</v>
      </c>
      <c r="C930" t="s">
        <v>14</v>
      </c>
      <c r="D930" t="s">
        <v>11954</v>
      </c>
      <c r="E930" s="5">
        <v>24561</v>
      </c>
      <c r="F930">
        <v>54</v>
      </c>
      <c r="G930" t="s">
        <v>43</v>
      </c>
      <c r="H930" t="s">
        <v>35</v>
      </c>
      <c r="I930" t="s">
        <v>28</v>
      </c>
      <c r="J930">
        <v>56.6</v>
      </c>
      <c r="K930">
        <v>163</v>
      </c>
      <c r="L930" t="s">
        <v>36</v>
      </c>
      <c r="M930" t="s">
        <v>11955</v>
      </c>
      <c r="N930" t="s">
        <v>14</v>
      </c>
      <c r="O930" t="s">
        <v>22</v>
      </c>
      <c r="P930" t="s">
        <v>11956</v>
      </c>
    </row>
    <row r="931" spans="1:16" x14ac:dyDescent="0.25">
      <c r="A931">
        <v>15929</v>
      </c>
      <c r="B931" t="s">
        <v>7649</v>
      </c>
      <c r="C931" t="s">
        <v>57</v>
      </c>
      <c r="D931" t="s">
        <v>15987</v>
      </c>
      <c r="E931" s="5">
        <v>36555</v>
      </c>
      <c r="F931">
        <v>21</v>
      </c>
      <c r="G931" t="s">
        <v>51</v>
      </c>
      <c r="H931" t="s">
        <v>27</v>
      </c>
      <c r="I931" t="s">
        <v>209</v>
      </c>
      <c r="J931">
        <v>70.3</v>
      </c>
      <c r="K931">
        <v>172</v>
      </c>
      <c r="L931" t="s">
        <v>36</v>
      </c>
      <c r="M931" t="s">
        <v>15988</v>
      </c>
      <c r="N931" t="s">
        <v>697</v>
      </c>
      <c r="O931" t="s">
        <v>64</v>
      </c>
      <c r="P931" t="s">
        <v>15989</v>
      </c>
    </row>
    <row r="932" spans="1:16" x14ac:dyDescent="0.25">
      <c r="A932">
        <v>15930</v>
      </c>
      <c r="B932" t="s">
        <v>948</v>
      </c>
      <c r="C932" t="s">
        <v>14</v>
      </c>
      <c r="D932" t="s">
        <v>2421</v>
      </c>
      <c r="E932" s="5">
        <v>33425</v>
      </c>
      <c r="F932">
        <v>30</v>
      </c>
      <c r="G932" t="s">
        <v>241</v>
      </c>
      <c r="H932" t="s">
        <v>35</v>
      </c>
      <c r="I932" t="s">
        <v>18</v>
      </c>
      <c r="J932">
        <v>64.599999999999994</v>
      </c>
      <c r="K932">
        <v>169</v>
      </c>
      <c r="L932" t="s">
        <v>36</v>
      </c>
      <c r="M932" t="s">
        <v>2422</v>
      </c>
      <c r="N932" t="s">
        <v>812</v>
      </c>
      <c r="O932" t="s">
        <v>22</v>
      </c>
      <c r="P932" t="s">
        <v>2423</v>
      </c>
    </row>
    <row r="933" spans="1:16" x14ac:dyDescent="0.25">
      <c r="A933">
        <v>15931</v>
      </c>
      <c r="B933" t="s">
        <v>12053</v>
      </c>
      <c r="C933" t="s">
        <v>41</v>
      </c>
      <c r="D933" t="s">
        <v>12054</v>
      </c>
      <c r="E933" s="5">
        <v>19321</v>
      </c>
      <c r="F933">
        <v>69</v>
      </c>
      <c r="G933" t="s">
        <v>119</v>
      </c>
      <c r="H933" t="s">
        <v>104</v>
      </c>
      <c r="I933" t="s">
        <v>28</v>
      </c>
      <c r="J933">
        <v>87</v>
      </c>
      <c r="K933">
        <v>173</v>
      </c>
      <c r="L933" t="s">
        <v>19</v>
      </c>
      <c r="M933" t="s">
        <v>12055</v>
      </c>
      <c r="N933" t="s">
        <v>41</v>
      </c>
      <c r="O933" t="s">
        <v>46</v>
      </c>
      <c r="P933" t="s">
        <v>12056</v>
      </c>
    </row>
    <row r="934" spans="1:16" x14ac:dyDescent="0.25">
      <c r="A934">
        <v>15932</v>
      </c>
      <c r="B934" t="s">
        <v>5647</v>
      </c>
      <c r="C934" t="s">
        <v>14</v>
      </c>
      <c r="D934" t="s">
        <v>16718</v>
      </c>
      <c r="E934" s="5">
        <v>24142</v>
      </c>
      <c r="F934">
        <v>55</v>
      </c>
      <c r="G934" t="s">
        <v>241</v>
      </c>
      <c r="H934" t="s">
        <v>35</v>
      </c>
      <c r="I934" t="s">
        <v>105</v>
      </c>
      <c r="J934">
        <v>75.5</v>
      </c>
      <c r="K934">
        <v>158</v>
      </c>
      <c r="L934" t="s">
        <v>36</v>
      </c>
      <c r="M934" t="s">
        <v>16719</v>
      </c>
      <c r="N934" t="s">
        <v>14</v>
      </c>
      <c r="O934" t="s">
        <v>22</v>
      </c>
      <c r="P934" t="s">
        <v>16720</v>
      </c>
    </row>
    <row r="935" spans="1:16" x14ac:dyDescent="0.25">
      <c r="A935">
        <v>15933</v>
      </c>
      <c r="B935" t="s">
        <v>4806</v>
      </c>
      <c r="C935" t="s">
        <v>188</v>
      </c>
      <c r="D935" t="s">
        <v>9445</v>
      </c>
      <c r="E935" s="5">
        <v>14986</v>
      </c>
      <c r="F935">
        <v>80</v>
      </c>
      <c r="G935" t="s">
        <v>16</v>
      </c>
      <c r="H935" t="s">
        <v>60</v>
      </c>
      <c r="I935" t="s">
        <v>28</v>
      </c>
      <c r="J935">
        <v>97.7</v>
      </c>
      <c r="K935">
        <v>171</v>
      </c>
      <c r="L935" t="s">
        <v>19</v>
      </c>
      <c r="M935" t="s">
        <v>9446</v>
      </c>
      <c r="N935" t="s">
        <v>629</v>
      </c>
      <c r="O935" t="s">
        <v>193</v>
      </c>
      <c r="P935" t="s">
        <v>9447</v>
      </c>
    </row>
    <row r="936" spans="1:16" x14ac:dyDescent="0.25">
      <c r="A936">
        <v>15934</v>
      </c>
      <c r="B936" t="s">
        <v>8445</v>
      </c>
      <c r="C936" t="s">
        <v>88</v>
      </c>
      <c r="D936" t="s">
        <v>8446</v>
      </c>
      <c r="E936" s="5">
        <v>25550</v>
      </c>
      <c r="F936">
        <v>52</v>
      </c>
      <c r="G936" t="s">
        <v>1428</v>
      </c>
      <c r="H936" t="s">
        <v>509</v>
      </c>
      <c r="I936" t="s">
        <v>61</v>
      </c>
      <c r="J936">
        <v>75.3</v>
      </c>
      <c r="K936">
        <v>181</v>
      </c>
      <c r="L936" t="s">
        <v>19</v>
      </c>
      <c r="M936" t="s">
        <v>8447</v>
      </c>
      <c r="N936" t="s">
        <v>121</v>
      </c>
      <c r="O936" t="s">
        <v>93</v>
      </c>
      <c r="P936" t="s">
        <v>8448</v>
      </c>
    </row>
    <row r="937" spans="1:16" x14ac:dyDescent="0.25">
      <c r="A937">
        <v>15935</v>
      </c>
      <c r="B937" t="s">
        <v>13800</v>
      </c>
      <c r="C937" t="s">
        <v>74</v>
      </c>
      <c r="D937" t="s">
        <v>14299</v>
      </c>
      <c r="E937" s="5">
        <v>16000</v>
      </c>
      <c r="F937">
        <v>78</v>
      </c>
      <c r="G937" t="s">
        <v>97</v>
      </c>
      <c r="H937" t="s">
        <v>69</v>
      </c>
      <c r="I937" t="s">
        <v>61</v>
      </c>
      <c r="J937">
        <v>105.2</v>
      </c>
      <c r="K937">
        <v>169</v>
      </c>
      <c r="L937" t="s">
        <v>36</v>
      </c>
      <c r="M937" t="s">
        <v>14300</v>
      </c>
      <c r="N937" t="s">
        <v>687</v>
      </c>
      <c r="O937" t="s">
        <v>79</v>
      </c>
      <c r="P937" t="s">
        <v>14301</v>
      </c>
    </row>
    <row r="938" spans="1:16" x14ac:dyDescent="0.25">
      <c r="A938">
        <v>15936</v>
      </c>
      <c r="B938" t="s">
        <v>11028</v>
      </c>
      <c r="C938" t="s">
        <v>14</v>
      </c>
      <c r="D938" t="s">
        <v>11029</v>
      </c>
      <c r="E938" s="5">
        <v>36653</v>
      </c>
      <c r="F938">
        <v>21</v>
      </c>
      <c r="G938" t="s">
        <v>278</v>
      </c>
      <c r="H938" t="s">
        <v>27</v>
      </c>
      <c r="I938" t="s">
        <v>61</v>
      </c>
      <c r="J938">
        <v>63.5</v>
      </c>
      <c r="K938">
        <v>167</v>
      </c>
      <c r="L938" t="s">
        <v>19</v>
      </c>
      <c r="M938" t="s">
        <v>11030</v>
      </c>
      <c r="N938" t="s">
        <v>1822</v>
      </c>
      <c r="O938" t="s">
        <v>22</v>
      </c>
      <c r="P938" t="s">
        <v>11031</v>
      </c>
    </row>
    <row r="939" spans="1:16" x14ac:dyDescent="0.25">
      <c r="A939">
        <v>15937</v>
      </c>
      <c r="B939" t="s">
        <v>2987</v>
      </c>
      <c r="C939" t="s">
        <v>507</v>
      </c>
      <c r="D939" t="s">
        <v>2988</v>
      </c>
      <c r="E939" s="5">
        <v>22636</v>
      </c>
      <c r="F939">
        <v>60</v>
      </c>
      <c r="G939" t="s">
        <v>490</v>
      </c>
      <c r="H939" t="s">
        <v>35</v>
      </c>
      <c r="I939" t="s">
        <v>18</v>
      </c>
      <c r="J939">
        <v>67</v>
      </c>
      <c r="K939">
        <v>163</v>
      </c>
      <c r="L939" t="s">
        <v>36</v>
      </c>
      <c r="M939" t="s">
        <v>2989</v>
      </c>
      <c r="N939" t="s">
        <v>511</v>
      </c>
      <c r="O939" t="s">
        <v>512</v>
      </c>
      <c r="P939" t="s">
        <v>2990</v>
      </c>
    </row>
    <row r="940" spans="1:16" x14ac:dyDescent="0.25">
      <c r="A940">
        <v>15938</v>
      </c>
      <c r="B940" t="s">
        <v>6171</v>
      </c>
      <c r="C940" t="s">
        <v>14</v>
      </c>
      <c r="D940" t="s">
        <v>6172</v>
      </c>
      <c r="E940" s="5">
        <v>16819</v>
      </c>
      <c r="F940">
        <v>75</v>
      </c>
      <c r="G940" t="s">
        <v>419</v>
      </c>
      <c r="H940" t="s">
        <v>27</v>
      </c>
      <c r="I940" t="s">
        <v>28</v>
      </c>
      <c r="J940">
        <v>74.3</v>
      </c>
      <c r="K940">
        <v>178</v>
      </c>
      <c r="L940" t="s">
        <v>19</v>
      </c>
      <c r="M940" t="s">
        <v>6173</v>
      </c>
      <c r="N940" t="s">
        <v>14</v>
      </c>
      <c r="O940" t="s">
        <v>22</v>
      </c>
      <c r="P940" t="s">
        <v>6174</v>
      </c>
    </row>
    <row r="941" spans="1:16" x14ac:dyDescent="0.25">
      <c r="A941">
        <v>15939</v>
      </c>
      <c r="B941" t="s">
        <v>7289</v>
      </c>
      <c r="C941" t="s">
        <v>14</v>
      </c>
      <c r="D941" t="s">
        <v>7290</v>
      </c>
      <c r="E941" s="5">
        <v>21454</v>
      </c>
      <c r="F941">
        <v>63</v>
      </c>
      <c r="G941" t="s">
        <v>26</v>
      </c>
      <c r="H941" t="s">
        <v>76</v>
      </c>
      <c r="I941" t="s">
        <v>28</v>
      </c>
      <c r="J941">
        <v>63.6</v>
      </c>
      <c r="K941">
        <v>181</v>
      </c>
      <c r="L941" t="s">
        <v>19</v>
      </c>
      <c r="M941" t="s">
        <v>7291</v>
      </c>
      <c r="N941" t="s">
        <v>4044</v>
      </c>
      <c r="O941" t="s">
        <v>22</v>
      </c>
      <c r="P941" t="s">
        <v>7292</v>
      </c>
    </row>
    <row r="942" spans="1:16" x14ac:dyDescent="0.25">
      <c r="A942">
        <v>15940</v>
      </c>
      <c r="B942" t="s">
        <v>14851</v>
      </c>
      <c r="C942" t="s">
        <v>74</v>
      </c>
      <c r="D942" t="s">
        <v>14852</v>
      </c>
      <c r="E942" s="5">
        <v>15278</v>
      </c>
      <c r="F942">
        <v>80</v>
      </c>
      <c r="G942" t="s">
        <v>137</v>
      </c>
      <c r="H942" t="s">
        <v>104</v>
      </c>
      <c r="I942" t="s">
        <v>285</v>
      </c>
      <c r="J942">
        <v>77.099999999999994</v>
      </c>
      <c r="K942">
        <v>170</v>
      </c>
      <c r="L942" t="s">
        <v>36</v>
      </c>
      <c r="M942" t="s">
        <v>14853</v>
      </c>
      <c r="N942" t="s">
        <v>4688</v>
      </c>
      <c r="O942" t="s">
        <v>79</v>
      </c>
      <c r="P942" t="s">
        <v>14854</v>
      </c>
    </row>
    <row r="943" spans="1:16" x14ac:dyDescent="0.25">
      <c r="A943">
        <v>15941</v>
      </c>
      <c r="B943" t="s">
        <v>2345</v>
      </c>
      <c r="C943" t="s">
        <v>74</v>
      </c>
      <c r="D943" t="s">
        <v>18079</v>
      </c>
      <c r="E943" s="5">
        <v>30834</v>
      </c>
      <c r="F943">
        <v>37</v>
      </c>
      <c r="G943" t="s">
        <v>221</v>
      </c>
      <c r="H943" t="s">
        <v>27</v>
      </c>
      <c r="I943" t="s">
        <v>329</v>
      </c>
      <c r="J943">
        <v>54.5</v>
      </c>
      <c r="K943">
        <v>171</v>
      </c>
      <c r="L943" t="s">
        <v>36</v>
      </c>
      <c r="M943" t="s">
        <v>18080</v>
      </c>
      <c r="N943" t="s">
        <v>85</v>
      </c>
      <c r="O943" t="s">
        <v>79</v>
      </c>
      <c r="P943" t="s">
        <v>18081</v>
      </c>
    </row>
    <row r="944" spans="1:16" x14ac:dyDescent="0.25">
      <c r="A944">
        <v>15942</v>
      </c>
      <c r="B944" t="s">
        <v>8103</v>
      </c>
      <c r="C944" t="s">
        <v>128</v>
      </c>
      <c r="D944" t="s">
        <v>8104</v>
      </c>
      <c r="E944" s="5">
        <v>13884</v>
      </c>
      <c r="F944">
        <v>84</v>
      </c>
      <c r="G944" t="s">
        <v>503</v>
      </c>
      <c r="H944" t="s">
        <v>104</v>
      </c>
      <c r="I944" t="s">
        <v>28</v>
      </c>
      <c r="J944">
        <v>95.2</v>
      </c>
      <c r="K944">
        <v>175</v>
      </c>
      <c r="L944" t="s">
        <v>19</v>
      </c>
      <c r="M944" t="s">
        <v>8105</v>
      </c>
      <c r="N944" t="s">
        <v>243</v>
      </c>
      <c r="O944" t="s">
        <v>133</v>
      </c>
      <c r="P944" t="s">
        <v>8106</v>
      </c>
    </row>
    <row r="945" spans="1:16" x14ac:dyDescent="0.25">
      <c r="A945">
        <v>15943</v>
      </c>
      <c r="B945" t="s">
        <v>1389</v>
      </c>
      <c r="C945" t="s">
        <v>14</v>
      </c>
      <c r="D945" t="s">
        <v>1390</v>
      </c>
      <c r="E945" s="5">
        <v>29456</v>
      </c>
      <c r="F945">
        <v>41</v>
      </c>
      <c r="G945" t="s">
        <v>419</v>
      </c>
      <c r="H945" t="s">
        <v>227</v>
      </c>
      <c r="I945" t="s">
        <v>61</v>
      </c>
      <c r="J945">
        <v>70.2</v>
      </c>
      <c r="K945">
        <v>170</v>
      </c>
      <c r="L945" t="s">
        <v>19</v>
      </c>
      <c r="M945" t="s">
        <v>1391</v>
      </c>
      <c r="N945" t="s">
        <v>720</v>
      </c>
      <c r="O945" t="s">
        <v>22</v>
      </c>
      <c r="P945" t="s">
        <v>1392</v>
      </c>
    </row>
    <row r="946" spans="1:16" x14ac:dyDescent="0.25">
      <c r="A946">
        <v>15944</v>
      </c>
      <c r="B946" t="s">
        <v>2255</v>
      </c>
      <c r="C946" t="s">
        <v>14</v>
      </c>
      <c r="D946" t="s">
        <v>2256</v>
      </c>
      <c r="E946" s="5">
        <v>16131</v>
      </c>
      <c r="F946">
        <v>77</v>
      </c>
      <c r="G946" t="s">
        <v>26</v>
      </c>
      <c r="H946" t="s">
        <v>27</v>
      </c>
      <c r="I946" t="s">
        <v>285</v>
      </c>
      <c r="J946">
        <v>82.7</v>
      </c>
      <c r="K946">
        <v>156</v>
      </c>
      <c r="L946" t="s">
        <v>36</v>
      </c>
      <c r="M946" t="s">
        <v>2257</v>
      </c>
      <c r="N946" t="s">
        <v>204</v>
      </c>
      <c r="O946" t="s">
        <v>22</v>
      </c>
      <c r="P946" t="s">
        <v>2258</v>
      </c>
    </row>
    <row r="947" spans="1:16" x14ac:dyDescent="0.25">
      <c r="A947">
        <v>15945</v>
      </c>
      <c r="B947" t="s">
        <v>8415</v>
      </c>
      <c r="C947" t="s">
        <v>41</v>
      </c>
      <c r="D947" t="s">
        <v>8416</v>
      </c>
      <c r="E947" s="5">
        <v>19336</v>
      </c>
      <c r="F947">
        <v>69</v>
      </c>
      <c r="G947" t="s">
        <v>190</v>
      </c>
      <c r="H947" t="s">
        <v>76</v>
      </c>
      <c r="I947" t="s">
        <v>61</v>
      </c>
      <c r="J947">
        <v>108.1</v>
      </c>
      <c r="K947">
        <v>168</v>
      </c>
      <c r="L947" t="s">
        <v>19</v>
      </c>
      <c r="M947" t="s">
        <v>8417</v>
      </c>
      <c r="N947" t="s">
        <v>1843</v>
      </c>
      <c r="O947" t="s">
        <v>46</v>
      </c>
      <c r="P947" t="s">
        <v>8418</v>
      </c>
    </row>
    <row r="948" spans="1:16" x14ac:dyDescent="0.25">
      <c r="A948">
        <v>15946</v>
      </c>
      <c r="B948" t="s">
        <v>12575</v>
      </c>
      <c r="C948" t="s">
        <v>57</v>
      </c>
      <c r="D948" t="s">
        <v>15069</v>
      </c>
      <c r="E948" s="5">
        <v>23465</v>
      </c>
      <c r="F948">
        <v>57</v>
      </c>
      <c r="G948" t="s">
        <v>367</v>
      </c>
      <c r="H948" t="s">
        <v>27</v>
      </c>
      <c r="I948" t="s">
        <v>28</v>
      </c>
      <c r="J948">
        <v>85.7</v>
      </c>
      <c r="K948">
        <v>180</v>
      </c>
      <c r="L948" t="s">
        <v>19</v>
      </c>
      <c r="M948" t="s">
        <v>15070</v>
      </c>
      <c r="N948" t="s">
        <v>937</v>
      </c>
      <c r="O948" t="s">
        <v>64</v>
      </c>
      <c r="P948" t="s">
        <v>15071</v>
      </c>
    </row>
    <row r="949" spans="1:16" x14ac:dyDescent="0.25">
      <c r="A949">
        <v>15947</v>
      </c>
      <c r="B949" t="s">
        <v>11905</v>
      </c>
      <c r="C949" t="s">
        <v>88</v>
      </c>
      <c r="D949" t="s">
        <v>11906</v>
      </c>
      <c r="E949" s="5">
        <v>20599</v>
      </c>
      <c r="F949">
        <v>65</v>
      </c>
      <c r="G949" t="s">
        <v>343</v>
      </c>
      <c r="H949" t="s">
        <v>104</v>
      </c>
      <c r="I949" t="s">
        <v>28</v>
      </c>
      <c r="J949">
        <v>97.9</v>
      </c>
      <c r="K949">
        <v>160</v>
      </c>
      <c r="L949" t="s">
        <v>36</v>
      </c>
      <c r="M949" t="s">
        <v>11907</v>
      </c>
      <c r="N949" t="s">
        <v>121</v>
      </c>
      <c r="O949" t="s">
        <v>93</v>
      </c>
      <c r="P949" t="s">
        <v>11908</v>
      </c>
    </row>
    <row r="950" spans="1:16" x14ac:dyDescent="0.25">
      <c r="A950">
        <v>15948</v>
      </c>
      <c r="B950" t="s">
        <v>16825</v>
      </c>
      <c r="C950" t="s">
        <v>14</v>
      </c>
      <c r="D950" t="s">
        <v>16826</v>
      </c>
      <c r="E950" s="5">
        <v>13250</v>
      </c>
      <c r="F950">
        <v>85</v>
      </c>
      <c r="G950" t="s">
        <v>525</v>
      </c>
      <c r="H950" t="s">
        <v>27</v>
      </c>
      <c r="I950" t="s">
        <v>61</v>
      </c>
      <c r="J950">
        <v>78.8</v>
      </c>
      <c r="K950">
        <v>171</v>
      </c>
      <c r="L950" t="s">
        <v>19</v>
      </c>
      <c r="M950" t="s">
        <v>16827</v>
      </c>
      <c r="N950" t="s">
        <v>1805</v>
      </c>
      <c r="O950" t="s">
        <v>22</v>
      </c>
      <c r="P950" t="s">
        <v>16828</v>
      </c>
    </row>
    <row r="951" spans="1:16" x14ac:dyDescent="0.25">
      <c r="A951">
        <v>15949</v>
      </c>
      <c r="B951" t="s">
        <v>3339</v>
      </c>
      <c r="C951" t="s">
        <v>128</v>
      </c>
      <c r="D951" t="s">
        <v>3340</v>
      </c>
      <c r="E951" s="5">
        <v>31467</v>
      </c>
      <c r="F951">
        <v>35</v>
      </c>
      <c r="G951" t="s">
        <v>241</v>
      </c>
      <c r="H951" t="s">
        <v>76</v>
      </c>
      <c r="I951" t="s">
        <v>61</v>
      </c>
      <c r="J951">
        <v>79</v>
      </c>
      <c r="K951">
        <v>170</v>
      </c>
      <c r="L951" t="s">
        <v>19</v>
      </c>
      <c r="M951" t="s">
        <v>3341</v>
      </c>
      <c r="N951" t="s">
        <v>243</v>
      </c>
      <c r="O951" t="s">
        <v>133</v>
      </c>
      <c r="P951" t="s">
        <v>3342</v>
      </c>
    </row>
    <row r="952" spans="1:16" x14ac:dyDescent="0.25">
      <c r="A952">
        <v>15950</v>
      </c>
      <c r="B952" t="s">
        <v>10948</v>
      </c>
      <c r="C952" t="s">
        <v>148</v>
      </c>
      <c r="D952" t="s">
        <v>14900</v>
      </c>
      <c r="E952" s="5">
        <v>26583</v>
      </c>
      <c r="F952">
        <v>49</v>
      </c>
      <c r="G952" t="s">
        <v>190</v>
      </c>
      <c r="H952" t="s">
        <v>27</v>
      </c>
      <c r="I952" t="s">
        <v>18</v>
      </c>
      <c r="J952">
        <v>108.3</v>
      </c>
      <c r="K952">
        <v>175</v>
      </c>
      <c r="L952" t="s">
        <v>19</v>
      </c>
      <c r="M952" t="s">
        <v>14901</v>
      </c>
      <c r="N952" t="s">
        <v>298</v>
      </c>
      <c r="O952" t="s">
        <v>152</v>
      </c>
      <c r="P952" t="s">
        <v>14902</v>
      </c>
    </row>
    <row r="953" spans="1:16" x14ac:dyDescent="0.25">
      <c r="A953">
        <v>15951</v>
      </c>
      <c r="B953" t="s">
        <v>14590</v>
      </c>
      <c r="C953" t="s">
        <v>14</v>
      </c>
      <c r="D953" t="s">
        <v>14591</v>
      </c>
      <c r="E953" s="5">
        <v>15503</v>
      </c>
      <c r="F953">
        <v>79</v>
      </c>
      <c r="G953" t="s">
        <v>900</v>
      </c>
      <c r="H953" t="s">
        <v>27</v>
      </c>
      <c r="I953" t="s">
        <v>28</v>
      </c>
      <c r="J953">
        <v>79.5</v>
      </c>
      <c r="K953">
        <v>163</v>
      </c>
      <c r="L953" t="s">
        <v>19</v>
      </c>
      <c r="M953" t="s">
        <v>14592</v>
      </c>
      <c r="N953" t="s">
        <v>2700</v>
      </c>
      <c r="O953" t="s">
        <v>22</v>
      </c>
      <c r="P953" t="s">
        <v>14593</v>
      </c>
    </row>
    <row r="954" spans="1:16" x14ac:dyDescent="0.25">
      <c r="A954">
        <v>15952</v>
      </c>
      <c r="B954" t="s">
        <v>12593</v>
      </c>
      <c r="C954" t="s">
        <v>1054</v>
      </c>
      <c r="D954" t="s">
        <v>12594</v>
      </c>
      <c r="E954" s="5">
        <v>21487</v>
      </c>
      <c r="F954">
        <v>63</v>
      </c>
      <c r="G954" t="s">
        <v>419</v>
      </c>
      <c r="H954" t="s">
        <v>35</v>
      </c>
      <c r="I954" t="s">
        <v>61</v>
      </c>
      <c r="J954">
        <v>96.9</v>
      </c>
      <c r="K954">
        <v>166</v>
      </c>
      <c r="L954" t="s">
        <v>36</v>
      </c>
      <c r="M954" t="s">
        <v>12595</v>
      </c>
      <c r="N954" t="s">
        <v>1058</v>
      </c>
      <c r="O954" t="s">
        <v>1059</v>
      </c>
      <c r="P954" t="s">
        <v>12596</v>
      </c>
    </row>
    <row r="955" spans="1:16" x14ac:dyDescent="0.25">
      <c r="A955">
        <v>15953</v>
      </c>
      <c r="B955" t="s">
        <v>610</v>
      </c>
      <c r="C955" t="s">
        <v>57</v>
      </c>
      <c r="D955" t="s">
        <v>1586</v>
      </c>
      <c r="E955" s="5">
        <v>25997</v>
      </c>
      <c r="F955">
        <v>50</v>
      </c>
      <c r="G955" t="s">
        <v>157</v>
      </c>
      <c r="H955" t="s">
        <v>27</v>
      </c>
      <c r="I955" t="s">
        <v>28</v>
      </c>
      <c r="J955">
        <v>104.2</v>
      </c>
      <c r="K955">
        <v>185</v>
      </c>
      <c r="L955" t="s">
        <v>19</v>
      </c>
      <c r="M955" t="s">
        <v>1587</v>
      </c>
      <c r="N955" t="s">
        <v>1588</v>
      </c>
      <c r="O955" t="s">
        <v>64</v>
      </c>
      <c r="P955" t="s">
        <v>1589</v>
      </c>
    </row>
    <row r="956" spans="1:16" x14ac:dyDescent="0.25">
      <c r="A956">
        <v>15954</v>
      </c>
      <c r="B956" t="s">
        <v>674</v>
      </c>
      <c r="C956" t="s">
        <v>57</v>
      </c>
      <c r="D956" t="s">
        <v>18206</v>
      </c>
      <c r="E956" s="5">
        <v>30003</v>
      </c>
      <c r="F956">
        <v>39</v>
      </c>
      <c r="G956" t="s">
        <v>170</v>
      </c>
      <c r="H956" t="s">
        <v>27</v>
      </c>
      <c r="I956" t="s">
        <v>61</v>
      </c>
      <c r="J956">
        <v>83.8</v>
      </c>
      <c r="K956">
        <v>175</v>
      </c>
      <c r="L956" t="s">
        <v>19</v>
      </c>
      <c r="M956" t="s">
        <v>18207</v>
      </c>
      <c r="N956" t="s">
        <v>697</v>
      </c>
      <c r="O956" t="s">
        <v>64</v>
      </c>
      <c r="P956" t="s">
        <v>18208</v>
      </c>
    </row>
    <row r="957" spans="1:16" x14ac:dyDescent="0.25">
      <c r="A957">
        <v>15955</v>
      </c>
      <c r="B957" t="s">
        <v>1524</v>
      </c>
      <c r="C957" t="s">
        <v>14</v>
      </c>
      <c r="D957" t="s">
        <v>17646</v>
      </c>
      <c r="E957" s="5">
        <v>36120</v>
      </c>
      <c r="F957">
        <v>23</v>
      </c>
      <c r="G957" t="s">
        <v>157</v>
      </c>
      <c r="H957" t="s">
        <v>27</v>
      </c>
      <c r="I957" t="s">
        <v>28</v>
      </c>
      <c r="J957">
        <v>100.7</v>
      </c>
      <c r="K957">
        <v>179</v>
      </c>
      <c r="L957" t="s">
        <v>19</v>
      </c>
      <c r="M957" t="s">
        <v>17647</v>
      </c>
      <c r="N957" t="s">
        <v>280</v>
      </c>
      <c r="O957" t="s">
        <v>22</v>
      </c>
      <c r="P957" t="s">
        <v>17648</v>
      </c>
    </row>
    <row r="958" spans="1:16" x14ac:dyDescent="0.25">
      <c r="A958">
        <v>15956</v>
      </c>
      <c r="B958" t="s">
        <v>13965</v>
      </c>
      <c r="C958" t="s">
        <v>14</v>
      </c>
      <c r="D958" t="s">
        <v>13966</v>
      </c>
      <c r="E958" s="5">
        <v>31829</v>
      </c>
      <c r="F958">
        <v>34</v>
      </c>
      <c r="G958" t="s">
        <v>490</v>
      </c>
      <c r="H958" t="s">
        <v>35</v>
      </c>
      <c r="I958" t="s">
        <v>61</v>
      </c>
      <c r="J958">
        <v>71.599999999999994</v>
      </c>
      <c r="K958">
        <v>154</v>
      </c>
      <c r="L958" t="s">
        <v>36</v>
      </c>
      <c r="M958" t="s">
        <v>13967</v>
      </c>
      <c r="N958" t="s">
        <v>71</v>
      </c>
      <c r="O958" t="s">
        <v>22</v>
      </c>
      <c r="P958" t="s">
        <v>13968</v>
      </c>
    </row>
    <row r="959" spans="1:16" x14ac:dyDescent="0.25">
      <c r="A959">
        <v>15957</v>
      </c>
      <c r="B959" t="s">
        <v>10892</v>
      </c>
      <c r="C959" t="s">
        <v>141</v>
      </c>
      <c r="D959" t="s">
        <v>11249</v>
      </c>
      <c r="E959" s="5">
        <v>23573</v>
      </c>
      <c r="F959">
        <v>57</v>
      </c>
      <c r="G959" t="s">
        <v>269</v>
      </c>
      <c r="H959" t="s">
        <v>27</v>
      </c>
      <c r="I959" t="s">
        <v>28</v>
      </c>
      <c r="J959">
        <v>94.2</v>
      </c>
      <c r="K959">
        <v>173</v>
      </c>
      <c r="L959" t="s">
        <v>19</v>
      </c>
      <c r="M959" t="s">
        <v>11250</v>
      </c>
      <c r="N959" t="s">
        <v>2381</v>
      </c>
      <c r="O959" t="s">
        <v>145</v>
      </c>
      <c r="P959" t="s">
        <v>11251</v>
      </c>
    </row>
    <row r="960" spans="1:16" x14ac:dyDescent="0.25">
      <c r="A960">
        <v>15958</v>
      </c>
      <c r="B960" t="s">
        <v>1774</v>
      </c>
      <c r="C960" t="s">
        <v>141</v>
      </c>
      <c r="D960" t="s">
        <v>2017</v>
      </c>
      <c r="E960" s="5">
        <v>18906</v>
      </c>
      <c r="F960">
        <v>70</v>
      </c>
      <c r="G960" t="s">
        <v>278</v>
      </c>
      <c r="H960" t="s">
        <v>27</v>
      </c>
      <c r="I960" t="s">
        <v>28</v>
      </c>
      <c r="J960">
        <v>86.4</v>
      </c>
      <c r="K960">
        <v>168</v>
      </c>
      <c r="L960" t="s">
        <v>36</v>
      </c>
      <c r="M960" t="s">
        <v>2018</v>
      </c>
      <c r="N960" t="s">
        <v>2019</v>
      </c>
      <c r="O960" t="s">
        <v>145</v>
      </c>
      <c r="P960" t="s">
        <v>2020</v>
      </c>
    </row>
    <row r="961" spans="1:16" x14ac:dyDescent="0.25">
      <c r="A961">
        <v>15959</v>
      </c>
      <c r="B961" t="s">
        <v>8743</v>
      </c>
      <c r="C961" t="s">
        <v>14</v>
      </c>
      <c r="D961" t="s">
        <v>13221</v>
      </c>
      <c r="E961" s="5">
        <v>21987</v>
      </c>
      <c r="F961">
        <v>61</v>
      </c>
      <c r="G961" t="s">
        <v>252</v>
      </c>
      <c r="H961" t="s">
        <v>35</v>
      </c>
      <c r="I961" t="s">
        <v>18</v>
      </c>
      <c r="J961">
        <v>75.7</v>
      </c>
      <c r="K961">
        <v>171</v>
      </c>
      <c r="L961" t="s">
        <v>36</v>
      </c>
      <c r="M961" t="s">
        <v>13222</v>
      </c>
      <c r="N961" t="s">
        <v>14</v>
      </c>
      <c r="O961" t="s">
        <v>22</v>
      </c>
      <c r="P961" t="s">
        <v>13223</v>
      </c>
    </row>
    <row r="962" spans="1:16" x14ac:dyDescent="0.25">
      <c r="A962">
        <v>15960</v>
      </c>
      <c r="B962" t="s">
        <v>639</v>
      </c>
      <c r="C962" t="s">
        <v>41</v>
      </c>
      <c r="D962" t="s">
        <v>640</v>
      </c>
      <c r="E962" s="5">
        <v>17414</v>
      </c>
      <c r="F962">
        <v>74</v>
      </c>
      <c r="G962" t="s">
        <v>164</v>
      </c>
      <c r="H962" t="s">
        <v>27</v>
      </c>
      <c r="I962" t="s">
        <v>28</v>
      </c>
      <c r="J962">
        <v>80.599999999999994</v>
      </c>
      <c r="K962">
        <v>164</v>
      </c>
      <c r="L962" t="s">
        <v>36</v>
      </c>
      <c r="M962" t="s">
        <v>641</v>
      </c>
      <c r="N962" t="s">
        <v>41</v>
      </c>
      <c r="O962" t="s">
        <v>46</v>
      </c>
      <c r="P962" t="s">
        <v>642</v>
      </c>
    </row>
    <row r="963" spans="1:16" x14ac:dyDescent="0.25">
      <c r="A963">
        <v>15961</v>
      </c>
      <c r="B963" t="s">
        <v>14575</v>
      </c>
      <c r="C963" t="s">
        <v>14</v>
      </c>
      <c r="D963" t="s">
        <v>14576</v>
      </c>
      <c r="E963" s="5">
        <v>35842</v>
      </c>
      <c r="F963">
        <v>23</v>
      </c>
      <c r="G963" t="s">
        <v>503</v>
      </c>
      <c r="H963" t="s">
        <v>27</v>
      </c>
      <c r="I963" t="s">
        <v>28</v>
      </c>
      <c r="J963">
        <v>50</v>
      </c>
      <c r="K963">
        <v>155</v>
      </c>
      <c r="L963" t="s">
        <v>36</v>
      </c>
      <c r="M963" t="s">
        <v>14577</v>
      </c>
      <c r="N963" t="s">
        <v>3830</v>
      </c>
      <c r="O963" t="s">
        <v>22</v>
      </c>
      <c r="P963" t="s">
        <v>14578</v>
      </c>
    </row>
    <row r="964" spans="1:16" x14ac:dyDescent="0.25">
      <c r="A964">
        <v>15962</v>
      </c>
      <c r="B964" t="s">
        <v>9433</v>
      </c>
      <c r="C964" t="s">
        <v>507</v>
      </c>
      <c r="D964" t="s">
        <v>14911</v>
      </c>
      <c r="E964" s="5">
        <v>28742</v>
      </c>
      <c r="F964">
        <v>43</v>
      </c>
      <c r="G964" t="s">
        <v>1428</v>
      </c>
      <c r="H964" t="s">
        <v>76</v>
      </c>
      <c r="I964" t="s">
        <v>61</v>
      </c>
      <c r="J964">
        <v>90.1</v>
      </c>
      <c r="K964">
        <v>185</v>
      </c>
      <c r="L964" t="s">
        <v>19</v>
      </c>
      <c r="M964" t="s">
        <v>14912</v>
      </c>
      <c r="N964" t="s">
        <v>511</v>
      </c>
      <c r="O964" t="s">
        <v>512</v>
      </c>
      <c r="P964" t="s">
        <v>14913</v>
      </c>
    </row>
    <row r="965" spans="1:16" x14ac:dyDescent="0.25">
      <c r="A965">
        <v>15963</v>
      </c>
      <c r="B965" t="s">
        <v>9680</v>
      </c>
      <c r="C965" t="s">
        <v>148</v>
      </c>
      <c r="D965" t="s">
        <v>9681</v>
      </c>
      <c r="E965" s="5">
        <v>37290</v>
      </c>
      <c r="F965">
        <v>19</v>
      </c>
      <c r="G965" t="s">
        <v>34</v>
      </c>
      <c r="H965" t="s">
        <v>227</v>
      </c>
      <c r="I965" t="s">
        <v>105</v>
      </c>
      <c r="J965">
        <v>77.7</v>
      </c>
      <c r="K965">
        <v>167</v>
      </c>
      <c r="L965" t="s">
        <v>19</v>
      </c>
      <c r="M965" t="s">
        <v>9682</v>
      </c>
      <c r="N965" t="s">
        <v>292</v>
      </c>
      <c r="O965" t="s">
        <v>152</v>
      </c>
      <c r="P965" t="s">
        <v>9683</v>
      </c>
    </row>
    <row r="966" spans="1:16" x14ac:dyDescent="0.25">
      <c r="A966">
        <v>15964</v>
      </c>
      <c r="B966" t="s">
        <v>909</v>
      </c>
      <c r="C966" t="s">
        <v>110</v>
      </c>
      <c r="D966" t="s">
        <v>910</v>
      </c>
      <c r="E966" s="5">
        <v>24417</v>
      </c>
      <c r="F966">
        <v>55</v>
      </c>
      <c r="G966" t="s">
        <v>419</v>
      </c>
      <c r="H966" t="s">
        <v>69</v>
      </c>
      <c r="I966" t="s">
        <v>28</v>
      </c>
      <c r="J966">
        <v>66.8</v>
      </c>
      <c r="K966">
        <v>187</v>
      </c>
      <c r="L966" t="s">
        <v>19</v>
      </c>
      <c r="M966" t="s">
        <v>911</v>
      </c>
      <c r="N966" t="s">
        <v>912</v>
      </c>
      <c r="O966" t="s">
        <v>115</v>
      </c>
      <c r="P966" t="s">
        <v>913</v>
      </c>
    </row>
    <row r="967" spans="1:16" x14ac:dyDescent="0.25">
      <c r="A967">
        <v>15965</v>
      </c>
      <c r="B967" t="s">
        <v>17846</v>
      </c>
      <c r="C967" t="s">
        <v>180</v>
      </c>
      <c r="D967" t="s">
        <v>17847</v>
      </c>
      <c r="E967" s="5">
        <v>33802</v>
      </c>
      <c r="F967">
        <v>29</v>
      </c>
      <c r="G967" t="s">
        <v>1075</v>
      </c>
      <c r="H967" t="s">
        <v>104</v>
      </c>
      <c r="I967" t="s">
        <v>28</v>
      </c>
      <c r="J967">
        <v>91.5</v>
      </c>
      <c r="K967">
        <v>168</v>
      </c>
      <c r="L967" t="s">
        <v>19</v>
      </c>
      <c r="M967" t="s">
        <v>17848</v>
      </c>
      <c r="N967" t="s">
        <v>184</v>
      </c>
      <c r="O967" t="s">
        <v>185</v>
      </c>
      <c r="P967" t="s">
        <v>17849</v>
      </c>
    </row>
    <row r="968" spans="1:16" x14ac:dyDescent="0.25">
      <c r="A968">
        <v>15966</v>
      </c>
      <c r="B968" t="s">
        <v>2948</v>
      </c>
      <c r="C968" t="s">
        <v>14</v>
      </c>
      <c r="D968" t="s">
        <v>3572</v>
      </c>
      <c r="E968" s="5">
        <v>37562</v>
      </c>
      <c r="F968">
        <v>19</v>
      </c>
      <c r="G968" t="s">
        <v>367</v>
      </c>
      <c r="H968" t="s">
        <v>27</v>
      </c>
      <c r="I968" t="s">
        <v>18</v>
      </c>
      <c r="J968">
        <v>93.8</v>
      </c>
      <c r="K968">
        <v>177</v>
      </c>
      <c r="L968" t="s">
        <v>19</v>
      </c>
      <c r="M968" t="s">
        <v>3573</v>
      </c>
      <c r="N968" t="s">
        <v>1456</v>
      </c>
      <c r="O968" t="s">
        <v>22</v>
      </c>
      <c r="P968" t="s">
        <v>3574</v>
      </c>
    </row>
    <row r="969" spans="1:16" x14ac:dyDescent="0.25">
      <c r="A969">
        <v>15967</v>
      </c>
      <c r="B969" t="s">
        <v>15333</v>
      </c>
      <c r="C969" t="s">
        <v>188</v>
      </c>
      <c r="D969" t="s">
        <v>15334</v>
      </c>
      <c r="E969" s="5">
        <v>16324</v>
      </c>
      <c r="F969">
        <v>77</v>
      </c>
      <c r="G969" t="s">
        <v>829</v>
      </c>
      <c r="H969" t="s">
        <v>27</v>
      </c>
      <c r="I969" t="s">
        <v>285</v>
      </c>
      <c r="J969">
        <v>86</v>
      </c>
      <c r="K969">
        <v>184</v>
      </c>
      <c r="L969" t="s">
        <v>19</v>
      </c>
      <c r="M969" t="s">
        <v>15335</v>
      </c>
      <c r="N969" t="s">
        <v>192</v>
      </c>
      <c r="O969" t="s">
        <v>193</v>
      </c>
      <c r="P969" t="s">
        <v>15336</v>
      </c>
    </row>
    <row r="970" spans="1:16" x14ac:dyDescent="0.25">
      <c r="A970">
        <v>15968</v>
      </c>
      <c r="B970" t="s">
        <v>9552</v>
      </c>
      <c r="C970" t="s">
        <v>1054</v>
      </c>
      <c r="D970" t="s">
        <v>11230</v>
      </c>
      <c r="E970" s="5">
        <v>23978</v>
      </c>
      <c r="F970">
        <v>56</v>
      </c>
      <c r="G970" t="s">
        <v>59</v>
      </c>
      <c r="H970" t="s">
        <v>104</v>
      </c>
      <c r="I970" t="s">
        <v>28</v>
      </c>
      <c r="J970">
        <v>101.7</v>
      </c>
      <c r="K970">
        <v>186</v>
      </c>
      <c r="L970" t="s">
        <v>19</v>
      </c>
      <c r="M970" t="s">
        <v>11231</v>
      </c>
      <c r="N970" t="s">
        <v>1058</v>
      </c>
      <c r="O970" t="s">
        <v>1059</v>
      </c>
      <c r="P970" t="s">
        <v>11232</v>
      </c>
    </row>
    <row r="971" spans="1:16" x14ac:dyDescent="0.25">
      <c r="A971">
        <v>15969</v>
      </c>
      <c r="B971" t="s">
        <v>3084</v>
      </c>
      <c r="C971" t="s">
        <v>141</v>
      </c>
      <c r="D971" t="s">
        <v>3085</v>
      </c>
      <c r="E971" s="5">
        <v>32216</v>
      </c>
      <c r="F971">
        <v>33</v>
      </c>
      <c r="G971" t="s">
        <v>90</v>
      </c>
      <c r="H971" t="s">
        <v>27</v>
      </c>
      <c r="I971" t="s">
        <v>61</v>
      </c>
      <c r="J971">
        <v>104.5</v>
      </c>
      <c r="K971">
        <v>184</v>
      </c>
      <c r="L971" t="s">
        <v>19</v>
      </c>
      <c r="M971" t="s">
        <v>3086</v>
      </c>
      <c r="N971" t="s">
        <v>2639</v>
      </c>
      <c r="O971" t="s">
        <v>145</v>
      </c>
      <c r="P971" t="s">
        <v>3087</v>
      </c>
    </row>
    <row r="972" spans="1:16" x14ac:dyDescent="0.25">
      <c r="A972">
        <v>15970</v>
      </c>
      <c r="B972" t="s">
        <v>12760</v>
      </c>
      <c r="C972" t="s">
        <v>74</v>
      </c>
      <c r="D972" t="s">
        <v>16564</v>
      </c>
      <c r="E972" s="5">
        <v>27981</v>
      </c>
      <c r="F972">
        <v>45</v>
      </c>
      <c r="G972" t="s">
        <v>503</v>
      </c>
      <c r="H972" t="s">
        <v>27</v>
      </c>
      <c r="I972" t="s">
        <v>61</v>
      </c>
      <c r="J972">
        <v>87.8</v>
      </c>
      <c r="K972">
        <v>180</v>
      </c>
      <c r="L972" t="s">
        <v>19</v>
      </c>
      <c r="M972" t="s">
        <v>16565</v>
      </c>
      <c r="N972" t="s">
        <v>549</v>
      </c>
      <c r="O972" t="s">
        <v>79</v>
      </c>
      <c r="P972" t="s">
        <v>16566</v>
      </c>
    </row>
    <row r="973" spans="1:16" x14ac:dyDescent="0.25">
      <c r="A973">
        <v>15971</v>
      </c>
      <c r="B973" t="s">
        <v>1355</v>
      </c>
      <c r="C973" t="s">
        <v>14</v>
      </c>
      <c r="D973" t="s">
        <v>1356</v>
      </c>
      <c r="E973" s="5">
        <v>21567</v>
      </c>
      <c r="F973">
        <v>62</v>
      </c>
      <c r="G973" t="s">
        <v>157</v>
      </c>
      <c r="H973" t="s">
        <v>27</v>
      </c>
      <c r="I973" t="s">
        <v>28</v>
      </c>
      <c r="J973">
        <v>104.6</v>
      </c>
      <c r="K973">
        <v>186</v>
      </c>
      <c r="L973" t="s">
        <v>19</v>
      </c>
      <c r="M973" t="s">
        <v>1357</v>
      </c>
      <c r="N973" t="s">
        <v>1226</v>
      </c>
      <c r="O973" t="s">
        <v>22</v>
      </c>
      <c r="P973" t="s">
        <v>1358</v>
      </c>
    </row>
    <row r="974" spans="1:16" x14ac:dyDescent="0.25">
      <c r="A974">
        <v>15972</v>
      </c>
      <c r="B974" t="s">
        <v>8733</v>
      </c>
      <c r="C974" t="s">
        <v>141</v>
      </c>
      <c r="D974" t="s">
        <v>8734</v>
      </c>
      <c r="E974" s="5">
        <v>30328</v>
      </c>
      <c r="F974">
        <v>38</v>
      </c>
      <c r="G974" t="s">
        <v>215</v>
      </c>
      <c r="H974" t="s">
        <v>76</v>
      </c>
      <c r="I974" t="s">
        <v>28</v>
      </c>
      <c r="J974">
        <v>77.599999999999994</v>
      </c>
      <c r="K974">
        <v>165</v>
      </c>
      <c r="L974" t="s">
        <v>36</v>
      </c>
      <c r="M974" t="s">
        <v>8735</v>
      </c>
      <c r="N974" t="s">
        <v>2639</v>
      </c>
      <c r="O974" t="s">
        <v>145</v>
      </c>
      <c r="P974" t="s">
        <v>8736</v>
      </c>
    </row>
    <row r="975" spans="1:16" x14ac:dyDescent="0.25">
      <c r="A975">
        <v>15973</v>
      </c>
      <c r="B975" t="s">
        <v>5866</v>
      </c>
      <c r="C975" t="s">
        <v>14</v>
      </c>
      <c r="D975" t="s">
        <v>15277</v>
      </c>
      <c r="E975" s="5">
        <v>26274</v>
      </c>
      <c r="F975">
        <v>50</v>
      </c>
      <c r="G975" t="s">
        <v>530</v>
      </c>
      <c r="H975" t="s">
        <v>104</v>
      </c>
      <c r="I975" t="s">
        <v>329</v>
      </c>
      <c r="J975">
        <v>92.1</v>
      </c>
      <c r="K975">
        <v>182</v>
      </c>
      <c r="L975" t="s">
        <v>19</v>
      </c>
      <c r="M975" t="s">
        <v>15278</v>
      </c>
      <c r="N975" t="s">
        <v>1186</v>
      </c>
      <c r="O975" t="s">
        <v>22</v>
      </c>
      <c r="P975" t="s">
        <v>15279</v>
      </c>
    </row>
    <row r="976" spans="1:16" x14ac:dyDescent="0.25">
      <c r="A976">
        <v>15974</v>
      </c>
      <c r="B976" t="s">
        <v>6489</v>
      </c>
      <c r="C976" t="s">
        <v>180</v>
      </c>
      <c r="D976" t="s">
        <v>16485</v>
      </c>
      <c r="E976" s="5">
        <v>34496</v>
      </c>
      <c r="F976">
        <v>27</v>
      </c>
      <c r="G976" t="s">
        <v>296</v>
      </c>
      <c r="H976" t="s">
        <v>35</v>
      </c>
      <c r="I976" t="s">
        <v>18</v>
      </c>
      <c r="J976">
        <v>87.2</v>
      </c>
      <c r="K976">
        <v>172</v>
      </c>
      <c r="L976" t="s">
        <v>36</v>
      </c>
      <c r="M976" t="s">
        <v>16486</v>
      </c>
      <c r="N976" t="s">
        <v>453</v>
      </c>
      <c r="O976" t="s">
        <v>185</v>
      </c>
      <c r="P976" t="s">
        <v>16487</v>
      </c>
    </row>
    <row r="977" spans="1:16" x14ac:dyDescent="0.25">
      <c r="A977">
        <v>15975</v>
      </c>
      <c r="B977" t="s">
        <v>626</v>
      </c>
      <c r="C977" t="s">
        <v>188</v>
      </c>
      <c r="D977" t="s">
        <v>627</v>
      </c>
      <c r="E977" s="5">
        <v>23584</v>
      </c>
      <c r="F977">
        <v>57</v>
      </c>
      <c r="G977" t="s">
        <v>367</v>
      </c>
      <c r="H977" t="s">
        <v>27</v>
      </c>
      <c r="I977" t="s">
        <v>28</v>
      </c>
      <c r="J977">
        <v>86.6</v>
      </c>
      <c r="K977">
        <v>181</v>
      </c>
      <c r="L977" t="s">
        <v>19</v>
      </c>
      <c r="M977" t="s">
        <v>628</v>
      </c>
      <c r="N977" t="s">
        <v>629</v>
      </c>
      <c r="O977" t="s">
        <v>193</v>
      </c>
      <c r="P977" t="s">
        <v>630</v>
      </c>
    </row>
    <row r="978" spans="1:16" x14ac:dyDescent="0.25">
      <c r="A978">
        <v>15976</v>
      </c>
      <c r="B978" t="s">
        <v>9560</v>
      </c>
      <c r="C978" t="s">
        <v>148</v>
      </c>
      <c r="D978" t="s">
        <v>9561</v>
      </c>
      <c r="E978" s="5">
        <v>35778</v>
      </c>
      <c r="F978">
        <v>24</v>
      </c>
      <c r="G978" t="s">
        <v>466</v>
      </c>
      <c r="H978" t="s">
        <v>104</v>
      </c>
      <c r="I978" t="s">
        <v>61</v>
      </c>
      <c r="J978">
        <v>79.400000000000006</v>
      </c>
      <c r="K978">
        <v>165</v>
      </c>
      <c r="L978" t="s">
        <v>36</v>
      </c>
      <c r="M978" t="s">
        <v>9562</v>
      </c>
      <c r="N978" t="s">
        <v>309</v>
      </c>
      <c r="O978" t="s">
        <v>152</v>
      </c>
      <c r="P978" t="s">
        <v>9563</v>
      </c>
    </row>
    <row r="979" spans="1:16" x14ac:dyDescent="0.25">
      <c r="A979">
        <v>15977</v>
      </c>
      <c r="B979" t="s">
        <v>9851</v>
      </c>
      <c r="C979" t="s">
        <v>14</v>
      </c>
      <c r="D979" t="s">
        <v>15210</v>
      </c>
      <c r="E979" s="5">
        <v>28777</v>
      </c>
      <c r="F979">
        <v>43</v>
      </c>
      <c r="G979" t="s">
        <v>530</v>
      </c>
      <c r="H979" t="s">
        <v>35</v>
      </c>
      <c r="I979" t="s">
        <v>18</v>
      </c>
      <c r="J979">
        <v>81.8</v>
      </c>
      <c r="K979">
        <v>156</v>
      </c>
      <c r="L979" t="s">
        <v>36</v>
      </c>
      <c r="M979" t="s">
        <v>15211</v>
      </c>
      <c r="N979" t="s">
        <v>1805</v>
      </c>
      <c r="O979" t="s">
        <v>22</v>
      </c>
      <c r="P979" t="s">
        <v>15212</v>
      </c>
    </row>
    <row r="980" spans="1:16" x14ac:dyDescent="0.25">
      <c r="A980">
        <v>15978</v>
      </c>
      <c r="B980" t="s">
        <v>9414</v>
      </c>
      <c r="C980" t="s">
        <v>148</v>
      </c>
      <c r="D980" t="s">
        <v>13870</v>
      </c>
      <c r="E980" s="5">
        <v>21249</v>
      </c>
      <c r="F980">
        <v>63</v>
      </c>
      <c r="G980" t="s">
        <v>137</v>
      </c>
      <c r="H980" t="s">
        <v>27</v>
      </c>
      <c r="I980" t="s">
        <v>329</v>
      </c>
      <c r="J980">
        <v>96.5</v>
      </c>
      <c r="K980">
        <v>154</v>
      </c>
      <c r="L980" t="s">
        <v>36</v>
      </c>
      <c r="M980" t="s">
        <v>13871</v>
      </c>
      <c r="N980" t="s">
        <v>1037</v>
      </c>
      <c r="O980" t="s">
        <v>152</v>
      </c>
      <c r="P980" t="s">
        <v>13872</v>
      </c>
    </row>
    <row r="981" spans="1:16" x14ac:dyDescent="0.25">
      <c r="A981">
        <v>15979</v>
      </c>
      <c r="B981" t="s">
        <v>5471</v>
      </c>
      <c r="C981" t="s">
        <v>49</v>
      </c>
      <c r="D981" t="s">
        <v>5472</v>
      </c>
      <c r="E981" s="5">
        <v>32701</v>
      </c>
      <c r="F981">
        <v>32</v>
      </c>
      <c r="G981" t="s">
        <v>103</v>
      </c>
      <c r="H981" t="s">
        <v>27</v>
      </c>
      <c r="I981" t="s">
        <v>61</v>
      </c>
      <c r="J981">
        <v>82.7</v>
      </c>
      <c r="K981">
        <v>167</v>
      </c>
      <c r="L981" t="s">
        <v>36</v>
      </c>
      <c r="M981" t="s">
        <v>5473</v>
      </c>
      <c r="N981" t="s">
        <v>759</v>
      </c>
      <c r="O981" t="s">
        <v>54</v>
      </c>
      <c r="P981" t="s">
        <v>5474</v>
      </c>
    </row>
    <row r="982" spans="1:16" x14ac:dyDescent="0.25">
      <c r="A982">
        <v>15980</v>
      </c>
      <c r="B982" t="s">
        <v>3011</v>
      </c>
      <c r="C982" t="s">
        <v>110</v>
      </c>
      <c r="D982" t="s">
        <v>10267</v>
      </c>
      <c r="E982" s="5">
        <v>35711</v>
      </c>
      <c r="F982">
        <v>24</v>
      </c>
      <c r="G982" t="s">
        <v>296</v>
      </c>
      <c r="H982" t="s">
        <v>921</v>
      </c>
      <c r="I982" t="s">
        <v>28</v>
      </c>
      <c r="J982">
        <v>91.7</v>
      </c>
      <c r="K982">
        <v>190</v>
      </c>
      <c r="L982" t="s">
        <v>19</v>
      </c>
      <c r="M982" t="s">
        <v>10268</v>
      </c>
      <c r="N982" t="s">
        <v>907</v>
      </c>
      <c r="O982" t="s">
        <v>115</v>
      </c>
      <c r="P982" t="s">
        <v>10269</v>
      </c>
    </row>
    <row r="983" spans="1:16" x14ac:dyDescent="0.25">
      <c r="A983">
        <v>15981</v>
      </c>
      <c r="B983" t="s">
        <v>5475</v>
      </c>
      <c r="C983" t="s">
        <v>14</v>
      </c>
      <c r="D983" t="s">
        <v>5476</v>
      </c>
      <c r="E983" s="5">
        <v>26578</v>
      </c>
      <c r="F983">
        <v>49</v>
      </c>
      <c r="G983" t="s">
        <v>302</v>
      </c>
      <c r="H983" t="s">
        <v>27</v>
      </c>
      <c r="I983" t="s">
        <v>18</v>
      </c>
      <c r="J983">
        <v>50.1</v>
      </c>
      <c r="K983">
        <v>171</v>
      </c>
      <c r="L983" t="s">
        <v>36</v>
      </c>
      <c r="M983" t="s">
        <v>5477</v>
      </c>
      <c r="N983" t="s">
        <v>1434</v>
      </c>
      <c r="O983" t="s">
        <v>22</v>
      </c>
      <c r="P983" t="s">
        <v>5478</v>
      </c>
    </row>
    <row r="984" spans="1:16" x14ac:dyDescent="0.25">
      <c r="A984">
        <v>15982</v>
      </c>
      <c r="B984" t="s">
        <v>14563</v>
      </c>
      <c r="C984" t="s">
        <v>88</v>
      </c>
      <c r="D984" t="s">
        <v>14564</v>
      </c>
      <c r="E984" s="5">
        <v>26388</v>
      </c>
      <c r="F984">
        <v>49</v>
      </c>
      <c r="G984" t="s">
        <v>1075</v>
      </c>
      <c r="H984" t="s">
        <v>76</v>
      </c>
      <c r="I984" t="s">
        <v>18</v>
      </c>
      <c r="J984">
        <v>90.2</v>
      </c>
      <c r="K984">
        <v>170</v>
      </c>
      <c r="L984" t="s">
        <v>19</v>
      </c>
      <c r="M984" t="s">
        <v>14565</v>
      </c>
      <c r="N984" t="s">
        <v>1370</v>
      </c>
      <c r="O984" t="s">
        <v>93</v>
      </c>
      <c r="P984" t="s">
        <v>14566</v>
      </c>
    </row>
    <row r="985" spans="1:16" x14ac:dyDescent="0.25">
      <c r="A985">
        <v>15983</v>
      </c>
      <c r="B985" t="s">
        <v>10355</v>
      </c>
      <c r="C985" t="s">
        <v>57</v>
      </c>
      <c r="D985" t="s">
        <v>15731</v>
      </c>
      <c r="E985" s="5">
        <v>31793</v>
      </c>
      <c r="F985">
        <v>34</v>
      </c>
      <c r="G985" t="s">
        <v>59</v>
      </c>
      <c r="H985" t="s">
        <v>35</v>
      </c>
      <c r="I985" t="s">
        <v>28</v>
      </c>
      <c r="J985">
        <v>88.7</v>
      </c>
      <c r="K985">
        <v>156</v>
      </c>
      <c r="L985" t="s">
        <v>36</v>
      </c>
      <c r="M985" t="s">
        <v>15732</v>
      </c>
      <c r="N985" t="s">
        <v>697</v>
      </c>
      <c r="O985" t="s">
        <v>64</v>
      </c>
      <c r="P985" t="s">
        <v>15733</v>
      </c>
    </row>
    <row r="986" spans="1:16" x14ac:dyDescent="0.25">
      <c r="A986">
        <v>15984</v>
      </c>
      <c r="B986" t="s">
        <v>6029</v>
      </c>
      <c r="C986" t="s">
        <v>88</v>
      </c>
      <c r="D986" t="s">
        <v>12558</v>
      </c>
      <c r="E986" s="5">
        <v>32922</v>
      </c>
      <c r="F986">
        <v>31</v>
      </c>
      <c r="G986" t="s">
        <v>164</v>
      </c>
      <c r="H986" t="s">
        <v>17</v>
      </c>
      <c r="I986" t="s">
        <v>61</v>
      </c>
      <c r="J986">
        <v>97.8</v>
      </c>
      <c r="K986">
        <v>170</v>
      </c>
      <c r="L986" t="s">
        <v>36</v>
      </c>
      <c r="M986" t="s">
        <v>12559</v>
      </c>
      <c r="N986" t="s">
        <v>121</v>
      </c>
      <c r="O986" t="s">
        <v>93</v>
      </c>
      <c r="P986" t="s">
        <v>12560</v>
      </c>
    </row>
    <row r="987" spans="1:16" x14ac:dyDescent="0.25">
      <c r="A987">
        <v>15985</v>
      </c>
      <c r="B987" t="s">
        <v>7606</v>
      </c>
      <c r="C987" t="s">
        <v>148</v>
      </c>
      <c r="D987" t="s">
        <v>7607</v>
      </c>
      <c r="E987" s="5">
        <v>28152</v>
      </c>
      <c r="F987">
        <v>44</v>
      </c>
      <c r="G987" t="s">
        <v>278</v>
      </c>
      <c r="H987" t="s">
        <v>27</v>
      </c>
      <c r="I987" t="s">
        <v>28</v>
      </c>
      <c r="J987">
        <v>69.5</v>
      </c>
      <c r="K987">
        <v>162</v>
      </c>
      <c r="L987" t="s">
        <v>36</v>
      </c>
      <c r="M987" t="s">
        <v>7608</v>
      </c>
      <c r="N987" t="s">
        <v>151</v>
      </c>
      <c r="O987" t="s">
        <v>152</v>
      </c>
      <c r="P987" t="s">
        <v>7609</v>
      </c>
    </row>
    <row r="988" spans="1:16" x14ac:dyDescent="0.25">
      <c r="A988">
        <v>15986</v>
      </c>
      <c r="B988" t="s">
        <v>48</v>
      </c>
      <c r="C988" t="s">
        <v>148</v>
      </c>
      <c r="D988" t="s">
        <v>4599</v>
      </c>
      <c r="E988" s="5">
        <v>34502</v>
      </c>
      <c r="F988">
        <v>27</v>
      </c>
      <c r="G988" t="s">
        <v>544</v>
      </c>
      <c r="H988" t="s">
        <v>76</v>
      </c>
      <c r="I988" t="s">
        <v>28</v>
      </c>
      <c r="J988">
        <v>65.900000000000006</v>
      </c>
      <c r="K988">
        <v>179</v>
      </c>
      <c r="L988" t="s">
        <v>19</v>
      </c>
      <c r="M988" t="s">
        <v>4600</v>
      </c>
      <c r="N988" t="s">
        <v>292</v>
      </c>
      <c r="O988" t="s">
        <v>152</v>
      </c>
      <c r="P988" t="s">
        <v>4601</v>
      </c>
    </row>
    <row r="989" spans="1:16" x14ac:dyDescent="0.25">
      <c r="A989">
        <v>15987</v>
      </c>
      <c r="B989" t="s">
        <v>4086</v>
      </c>
      <c r="C989" t="s">
        <v>14</v>
      </c>
      <c r="D989" t="s">
        <v>9768</v>
      </c>
      <c r="E989" s="5">
        <v>14957</v>
      </c>
      <c r="F989">
        <v>81</v>
      </c>
      <c r="G989" t="s">
        <v>164</v>
      </c>
      <c r="H989" t="s">
        <v>35</v>
      </c>
      <c r="I989" t="s">
        <v>28</v>
      </c>
      <c r="J989">
        <v>71.8</v>
      </c>
      <c r="K989">
        <v>164</v>
      </c>
      <c r="L989" t="s">
        <v>36</v>
      </c>
      <c r="M989" t="s">
        <v>9769</v>
      </c>
      <c r="N989" t="s">
        <v>14</v>
      </c>
      <c r="O989" t="s">
        <v>22</v>
      </c>
      <c r="P989" t="s">
        <v>9770</v>
      </c>
    </row>
    <row r="990" spans="1:16" x14ac:dyDescent="0.25">
      <c r="A990">
        <v>15988</v>
      </c>
      <c r="B990" t="s">
        <v>14732</v>
      </c>
      <c r="C990" t="s">
        <v>14</v>
      </c>
      <c r="D990" t="s">
        <v>14733</v>
      </c>
      <c r="E990" s="5">
        <v>32291</v>
      </c>
      <c r="F990">
        <v>33</v>
      </c>
      <c r="G990" t="s">
        <v>90</v>
      </c>
      <c r="H990" t="s">
        <v>27</v>
      </c>
      <c r="I990" t="s">
        <v>28</v>
      </c>
      <c r="J990">
        <v>113.4</v>
      </c>
      <c r="K990">
        <v>180</v>
      </c>
      <c r="L990" t="s">
        <v>19</v>
      </c>
      <c r="M990" t="s">
        <v>14734</v>
      </c>
      <c r="N990" t="s">
        <v>204</v>
      </c>
      <c r="O990" t="s">
        <v>22</v>
      </c>
      <c r="P990" t="s">
        <v>14735</v>
      </c>
    </row>
    <row r="991" spans="1:16" x14ac:dyDescent="0.25">
      <c r="A991">
        <v>15989</v>
      </c>
      <c r="B991" t="s">
        <v>3668</v>
      </c>
      <c r="C991" t="s">
        <v>74</v>
      </c>
      <c r="D991" t="s">
        <v>17022</v>
      </c>
      <c r="E991" s="5">
        <v>15171</v>
      </c>
      <c r="F991">
        <v>80</v>
      </c>
      <c r="G991" t="s">
        <v>622</v>
      </c>
      <c r="H991" t="s">
        <v>104</v>
      </c>
      <c r="I991" t="s">
        <v>105</v>
      </c>
      <c r="J991">
        <v>82.3</v>
      </c>
      <c r="K991">
        <v>159</v>
      </c>
      <c r="L991" t="s">
        <v>36</v>
      </c>
      <c r="M991" t="s">
        <v>17023</v>
      </c>
      <c r="N991" t="s">
        <v>5637</v>
      </c>
      <c r="O991" t="s">
        <v>79</v>
      </c>
      <c r="P991" t="s">
        <v>17024</v>
      </c>
    </row>
    <row r="992" spans="1:16" x14ac:dyDescent="0.25">
      <c r="A992">
        <v>15990</v>
      </c>
      <c r="B992" t="s">
        <v>11521</v>
      </c>
      <c r="C992" t="s">
        <v>188</v>
      </c>
      <c r="D992" t="s">
        <v>11522</v>
      </c>
      <c r="E992" s="5">
        <v>29122</v>
      </c>
      <c r="F992">
        <v>42</v>
      </c>
      <c r="G992" t="s">
        <v>103</v>
      </c>
      <c r="H992" t="s">
        <v>27</v>
      </c>
      <c r="I992" t="s">
        <v>18</v>
      </c>
      <c r="J992">
        <v>102.9</v>
      </c>
      <c r="K992">
        <v>155</v>
      </c>
      <c r="L992" t="s">
        <v>36</v>
      </c>
      <c r="M992" t="s">
        <v>11523</v>
      </c>
      <c r="N992" t="s">
        <v>825</v>
      </c>
      <c r="O992" t="s">
        <v>193</v>
      </c>
      <c r="P992" t="s">
        <v>11524</v>
      </c>
    </row>
    <row r="993" spans="1:16" x14ac:dyDescent="0.25">
      <c r="A993">
        <v>15991</v>
      </c>
      <c r="B993" t="s">
        <v>6826</v>
      </c>
      <c r="C993" t="s">
        <v>74</v>
      </c>
      <c r="D993" t="s">
        <v>7808</v>
      </c>
      <c r="E993" s="5">
        <v>28352</v>
      </c>
      <c r="F993">
        <v>44</v>
      </c>
      <c r="G993" t="s">
        <v>372</v>
      </c>
      <c r="H993" t="s">
        <v>27</v>
      </c>
      <c r="I993" t="s">
        <v>329</v>
      </c>
      <c r="J993">
        <v>96.4</v>
      </c>
      <c r="K993">
        <v>187</v>
      </c>
      <c r="L993" t="s">
        <v>19</v>
      </c>
      <c r="M993" t="s">
        <v>7809</v>
      </c>
      <c r="N993" t="s">
        <v>687</v>
      </c>
      <c r="O993" t="s">
        <v>79</v>
      </c>
      <c r="P993" t="s">
        <v>7810</v>
      </c>
    </row>
    <row r="994" spans="1:16" x14ac:dyDescent="0.25">
      <c r="A994">
        <v>15992</v>
      </c>
      <c r="B994" t="s">
        <v>7498</v>
      </c>
      <c r="C994" t="s">
        <v>14</v>
      </c>
      <c r="D994" t="s">
        <v>15521</v>
      </c>
      <c r="E994" s="5">
        <v>14005</v>
      </c>
      <c r="F994">
        <v>83</v>
      </c>
      <c r="G994" t="s">
        <v>367</v>
      </c>
      <c r="H994" t="s">
        <v>27</v>
      </c>
      <c r="I994" t="s">
        <v>209</v>
      </c>
      <c r="J994">
        <v>63.6</v>
      </c>
      <c r="K994">
        <v>176</v>
      </c>
      <c r="L994" t="s">
        <v>19</v>
      </c>
      <c r="M994" t="s">
        <v>15522</v>
      </c>
      <c r="N994" t="s">
        <v>692</v>
      </c>
      <c r="O994" t="s">
        <v>22</v>
      </c>
      <c r="P994" t="s">
        <v>15523</v>
      </c>
    </row>
    <row r="995" spans="1:16" x14ac:dyDescent="0.25">
      <c r="A995">
        <v>15993</v>
      </c>
      <c r="B995" t="s">
        <v>8162</v>
      </c>
      <c r="C995" t="s">
        <v>1373</v>
      </c>
      <c r="D995" t="s">
        <v>8163</v>
      </c>
      <c r="E995" s="5">
        <v>20151</v>
      </c>
      <c r="F995">
        <v>66</v>
      </c>
      <c r="G995" t="s">
        <v>343</v>
      </c>
      <c r="H995" t="s">
        <v>27</v>
      </c>
      <c r="I995" t="s">
        <v>61</v>
      </c>
      <c r="J995">
        <v>89.5</v>
      </c>
      <c r="K995">
        <v>165</v>
      </c>
      <c r="L995" t="s">
        <v>19</v>
      </c>
      <c r="M995" t="s">
        <v>8164</v>
      </c>
      <c r="N995" t="s">
        <v>1638</v>
      </c>
      <c r="O995" t="s">
        <v>1377</v>
      </c>
      <c r="P995" t="s">
        <v>8165</v>
      </c>
    </row>
    <row r="996" spans="1:16" x14ac:dyDescent="0.25">
      <c r="A996">
        <v>15994</v>
      </c>
      <c r="B996" t="s">
        <v>4942</v>
      </c>
      <c r="C996" t="s">
        <v>14</v>
      </c>
      <c r="D996" t="s">
        <v>7416</v>
      </c>
      <c r="E996" s="5">
        <v>26211</v>
      </c>
      <c r="F996">
        <v>50</v>
      </c>
      <c r="G996" t="s">
        <v>119</v>
      </c>
      <c r="H996" t="s">
        <v>27</v>
      </c>
      <c r="I996" t="s">
        <v>28</v>
      </c>
      <c r="J996">
        <v>88.4</v>
      </c>
      <c r="K996">
        <v>157</v>
      </c>
      <c r="L996" t="s">
        <v>36</v>
      </c>
      <c r="M996" t="s">
        <v>7417</v>
      </c>
      <c r="N996" t="s">
        <v>14</v>
      </c>
      <c r="O996" t="s">
        <v>22</v>
      </c>
      <c r="P996" t="s">
        <v>7418</v>
      </c>
    </row>
    <row r="997" spans="1:16" x14ac:dyDescent="0.25">
      <c r="A997">
        <v>15995</v>
      </c>
      <c r="B997" t="s">
        <v>3125</v>
      </c>
      <c r="C997" t="s">
        <v>232</v>
      </c>
      <c r="D997" t="s">
        <v>14955</v>
      </c>
      <c r="E997" s="5">
        <v>16793</v>
      </c>
      <c r="F997">
        <v>76</v>
      </c>
      <c r="G997" t="s">
        <v>112</v>
      </c>
      <c r="H997" t="s">
        <v>27</v>
      </c>
      <c r="I997" t="s">
        <v>61</v>
      </c>
      <c r="J997">
        <v>75.2</v>
      </c>
      <c r="K997">
        <v>165</v>
      </c>
      <c r="L997" t="s">
        <v>19</v>
      </c>
      <c r="M997" t="s">
        <v>14956</v>
      </c>
      <c r="N997" t="s">
        <v>287</v>
      </c>
      <c r="O997" t="s">
        <v>237</v>
      </c>
      <c r="P997" t="s">
        <v>14957</v>
      </c>
    </row>
    <row r="998" spans="1:16" x14ac:dyDescent="0.25">
      <c r="A998">
        <v>15996</v>
      </c>
      <c r="B998" t="s">
        <v>32</v>
      </c>
      <c r="C998" t="s">
        <v>57</v>
      </c>
      <c r="D998" t="s">
        <v>7882</v>
      </c>
      <c r="E998" s="5">
        <v>28262</v>
      </c>
      <c r="F998">
        <v>44</v>
      </c>
      <c r="G998" t="s">
        <v>372</v>
      </c>
      <c r="H998" t="s">
        <v>27</v>
      </c>
      <c r="I998" t="s">
        <v>28</v>
      </c>
      <c r="J998">
        <v>58.7</v>
      </c>
      <c r="K998">
        <v>163</v>
      </c>
      <c r="L998" t="s">
        <v>36</v>
      </c>
      <c r="M998" t="s">
        <v>7883</v>
      </c>
      <c r="N998" t="s">
        <v>394</v>
      </c>
      <c r="O998" t="s">
        <v>64</v>
      </c>
      <c r="P998" t="s">
        <v>7884</v>
      </c>
    </row>
    <row r="999" spans="1:16" x14ac:dyDescent="0.25">
      <c r="A999">
        <v>15997</v>
      </c>
      <c r="B999" t="s">
        <v>3761</v>
      </c>
      <c r="C999" t="s">
        <v>232</v>
      </c>
      <c r="D999" t="s">
        <v>16638</v>
      </c>
      <c r="E999" s="5">
        <v>36931</v>
      </c>
      <c r="F999">
        <v>20</v>
      </c>
      <c r="G999" t="s">
        <v>419</v>
      </c>
      <c r="H999" t="s">
        <v>76</v>
      </c>
      <c r="I999" t="s">
        <v>61</v>
      </c>
      <c r="J999">
        <v>50.6</v>
      </c>
      <c r="K999">
        <v>173</v>
      </c>
      <c r="L999" t="s">
        <v>36</v>
      </c>
      <c r="M999" t="s">
        <v>16639</v>
      </c>
      <c r="N999" t="s">
        <v>287</v>
      </c>
      <c r="O999" t="s">
        <v>237</v>
      </c>
      <c r="P999" t="s">
        <v>16640</v>
      </c>
    </row>
    <row r="1000" spans="1:16" x14ac:dyDescent="0.25">
      <c r="A1000">
        <v>15998</v>
      </c>
      <c r="B1000" t="s">
        <v>16765</v>
      </c>
      <c r="C1000" t="s">
        <v>14</v>
      </c>
      <c r="D1000" t="s">
        <v>16766</v>
      </c>
      <c r="E1000" s="5">
        <v>28455</v>
      </c>
      <c r="F1000">
        <v>44</v>
      </c>
      <c r="G1000" t="s">
        <v>607</v>
      </c>
      <c r="H1000" t="s">
        <v>69</v>
      </c>
      <c r="I1000" t="s">
        <v>28</v>
      </c>
      <c r="J1000">
        <v>55.9</v>
      </c>
      <c r="K1000">
        <v>172</v>
      </c>
      <c r="L1000" t="s">
        <v>36</v>
      </c>
      <c r="M1000" t="s">
        <v>16767</v>
      </c>
      <c r="N1000" t="s">
        <v>211</v>
      </c>
      <c r="O1000" t="s">
        <v>22</v>
      </c>
      <c r="P1000" t="s">
        <v>16768</v>
      </c>
    </row>
    <row r="1001" spans="1:16" x14ac:dyDescent="0.25">
      <c r="A1001">
        <v>15999</v>
      </c>
      <c r="B1001" t="s">
        <v>3464</v>
      </c>
      <c r="C1001" t="s">
        <v>57</v>
      </c>
      <c r="D1001" t="s">
        <v>5252</v>
      </c>
      <c r="E1001" s="5">
        <v>26153</v>
      </c>
      <c r="F1001">
        <v>50</v>
      </c>
      <c r="G1001" t="s">
        <v>302</v>
      </c>
      <c r="H1001" t="s">
        <v>104</v>
      </c>
      <c r="I1001" t="s">
        <v>28</v>
      </c>
      <c r="J1001">
        <v>88.6</v>
      </c>
      <c r="K1001">
        <v>187</v>
      </c>
      <c r="L1001" t="s">
        <v>19</v>
      </c>
      <c r="M1001" t="s">
        <v>5253</v>
      </c>
      <c r="N1001" t="s">
        <v>655</v>
      </c>
      <c r="O1001" t="s">
        <v>64</v>
      </c>
      <c r="P1001" t="s">
        <v>5254</v>
      </c>
    </row>
    <row r="1002" spans="1:16" x14ac:dyDescent="0.25">
      <c r="A1002">
        <v>16000</v>
      </c>
      <c r="B1002" t="s">
        <v>14457</v>
      </c>
      <c r="C1002" t="s">
        <v>41</v>
      </c>
      <c r="D1002" t="s">
        <v>14458</v>
      </c>
      <c r="E1002" s="5">
        <v>15016</v>
      </c>
      <c r="F1002">
        <v>80</v>
      </c>
      <c r="G1002" t="s">
        <v>197</v>
      </c>
      <c r="H1002" t="s">
        <v>27</v>
      </c>
      <c r="I1002" t="s">
        <v>61</v>
      </c>
      <c r="J1002">
        <v>66.2</v>
      </c>
      <c r="K1002">
        <v>161</v>
      </c>
      <c r="L1002" t="s">
        <v>36</v>
      </c>
      <c r="M1002" t="s">
        <v>14459</v>
      </c>
      <c r="N1002" t="s">
        <v>711</v>
      </c>
      <c r="O1002" t="s">
        <v>46</v>
      </c>
      <c r="P1002" t="s">
        <v>14460</v>
      </c>
    </row>
    <row r="1003" spans="1:16" x14ac:dyDescent="0.25">
      <c r="A1003">
        <v>16001</v>
      </c>
      <c r="B1003" t="s">
        <v>7962</v>
      </c>
      <c r="C1003" t="s">
        <v>41</v>
      </c>
      <c r="D1003" t="s">
        <v>10545</v>
      </c>
      <c r="E1003" s="5">
        <v>33931</v>
      </c>
      <c r="F1003">
        <v>29</v>
      </c>
      <c r="G1003" t="s">
        <v>197</v>
      </c>
      <c r="H1003" t="s">
        <v>27</v>
      </c>
      <c r="I1003" t="s">
        <v>18</v>
      </c>
      <c r="J1003">
        <v>74</v>
      </c>
      <c r="K1003">
        <v>154</v>
      </c>
      <c r="L1003" t="s">
        <v>36</v>
      </c>
      <c r="M1003" t="s">
        <v>10546</v>
      </c>
      <c r="N1003" t="s">
        <v>45</v>
      </c>
      <c r="O1003" t="s">
        <v>46</v>
      </c>
      <c r="P1003" t="s">
        <v>10547</v>
      </c>
    </row>
    <row r="1004" spans="1:16" x14ac:dyDescent="0.25">
      <c r="A1004">
        <v>16002</v>
      </c>
      <c r="B1004" t="s">
        <v>9604</v>
      </c>
      <c r="C1004" t="s">
        <v>41</v>
      </c>
      <c r="D1004" t="s">
        <v>12597</v>
      </c>
      <c r="E1004" s="5">
        <v>30187</v>
      </c>
      <c r="F1004">
        <v>39</v>
      </c>
      <c r="G1004" t="s">
        <v>221</v>
      </c>
      <c r="H1004" t="s">
        <v>27</v>
      </c>
      <c r="I1004" t="s">
        <v>18</v>
      </c>
      <c r="J1004">
        <v>61</v>
      </c>
      <c r="K1004">
        <v>165</v>
      </c>
      <c r="L1004" t="s">
        <v>36</v>
      </c>
      <c r="M1004" t="s">
        <v>12598</v>
      </c>
      <c r="N1004" t="s">
        <v>41</v>
      </c>
      <c r="O1004" t="s">
        <v>46</v>
      </c>
      <c r="P1004" t="s">
        <v>12599</v>
      </c>
    </row>
    <row r="1005" spans="1:16" x14ac:dyDescent="0.25">
      <c r="A1005">
        <v>16003</v>
      </c>
      <c r="B1005" t="s">
        <v>14687</v>
      </c>
      <c r="C1005" t="s">
        <v>128</v>
      </c>
      <c r="D1005" t="s">
        <v>14688</v>
      </c>
      <c r="E1005" s="5">
        <v>28052</v>
      </c>
      <c r="F1005">
        <v>45</v>
      </c>
      <c r="G1005" t="s">
        <v>328</v>
      </c>
      <c r="H1005" t="s">
        <v>27</v>
      </c>
      <c r="I1005" t="s">
        <v>18</v>
      </c>
      <c r="J1005">
        <v>101.7</v>
      </c>
      <c r="K1005">
        <v>160</v>
      </c>
      <c r="L1005" t="s">
        <v>36</v>
      </c>
      <c r="M1005" t="s">
        <v>14689</v>
      </c>
      <c r="N1005" t="s">
        <v>243</v>
      </c>
      <c r="O1005" t="s">
        <v>133</v>
      </c>
      <c r="P1005" t="s">
        <v>14690</v>
      </c>
    </row>
    <row r="1006" spans="1:16" x14ac:dyDescent="0.25">
      <c r="A1006">
        <v>16004</v>
      </c>
      <c r="B1006" t="s">
        <v>5850</v>
      </c>
      <c r="C1006" t="s">
        <v>41</v>
      </c>
      <c r="D1006" t="s">
        <v>17777</v>
      </c>
      <c r="E1006" s="5">
        <v>32562</v>
      </c>
      <c r="F1006">
        <v>32</v>
      </c>
      <c r="G1006" t="s">
        <v>68</v>
      </c>
      <c r="H1006" t="s">
        <v>27</v>
      </c>
      <c r="I1006" t="s">
        <v>28</v>
      </c>
      <c r="J1006">
        <v>103.3</v>
      </c>
      <c r="K1006">
        <v>168</v>
      </c>
      <c r="L1006" t="s">
        <v>19</v>
      </c>
      <c r="M1006" t="s">
        <v>17778</v>
      </c>
      <c r="N1006" t="s">
        <v>41</v>
      </c>
      <c r="O1006" t="s">
        <v>46</v>
      </c>
      <c r="P1006" t="s">
        <v>17779</v>
      </c>
    </row>
    <row r="1007" spans="1:16" x14ac:dyDescent="0.25">
      <c r="A1007">
        <v>16005</v>
      </c>
      <c r="B1007" t="s">
        <v>3031</v>
      </c>
      <c r="C1007" t="s">
        <v>14</v>
      </c>
      <c r="D1007" t="s">
        <v>3032</v>
      </c>
      <c r="E1007" s="5">
        <v>35082</v>
      </c>
      <c r="F1007">
        <v>25</v>
      </c>
      <c r="G1007" t="s">
        <v>43</v>
      </c>
      <c r="H1007" t="s">
        <v>27</v>
      </c>
      <c r="I1007" t="s">
        <v>329</v>
      </c>
      <c r="J1007">
        <v>67.3</v>
      </c>
      <c r="K1007">
        <v>184</v>
      </c>
      <c r="L1007" t="s">
        <v>19</v>
      </c>
      <c r="M1007" t="s">
        <v>3033</v>
      </c>
      <c r="N1007" t="s">
        <v>973</v>
      </c>
      <c r="O1007" t="s">
        <v>22</v>
      </c>
      <c r="P1007" t="s">
        <v>3034</v>
      </c>
    </row>
    <row r="1008" spans="1:16" x14ac:dyDescent="0.25">
      <c r="A1008">
        <v>16006</v>
      </c>
      <c r="B1008" t="s">
        <v>3357</v>
      </c>
      <c r="C1008" t="s">
        <v>155</v>
      </c>
      <c r="D1008" t="s">
        <v>3358</v>
      </c>
      <c r="E1008" s="5">
        <v>25258</v>
      </c>
      <c r="F1008">
        <v>52</v>
      </c>
      <c r="G1008" t="s">
        <v>83</v>
      </c>
      <c r="H1008" t="s">
        <v>35</v>
      </c>
      <c r="I1008" t="s">
        <v>105</v>
      </c>
      <c r="J1008">
        <v>104.1</v>
      </c>
      <c r="K1008">
        <v>157</v>
      </c>
      <c r="L1008" t="s">
        <v>36</v>
      </c>
      <c r="M1008" t="s">
        <v>3359</v>
      </c>
      <c r="N1008" t="s">
        <v>159</v>
      </c>
      <c r="O1008" t="s">
        <v>160</v>
      </c>
      <c r="P1008" t="s">
        <v>3360</v>
      </c>
    </row>
    <row r="1009" spans="1:16" x14ac:dyDescent="0.25">
      <c r="A1009">
        <v>16007</v>
      </c>
      <c r="B1009" t="s">
        <v>6043</v>
      </c>
      <c r="C1009" t="s">
        <v>148</v>
      </c>
      <c r="D1009" t="s">
        <v>6044</v>
      </c>
      <c r="E1009" s="5">
        <v>31887</v>
      </c>
      <c r="F1009">
        <v>34</v>
      </c>
      <c r="G1009" t="s">
        <v>26</v>
      </c>
      <c r="H1009" t="s">
        <v>35</v>
      </c>
      <c r="I1009" t="s">
        <v>329</v>
      </c>
      <c r="J1009">
        <v>84.2</v>
      </c>
      <c r="K1009">
        <v>164</v>
      </c>
      <c r="L1009" t="s">
        <v>36</v>
      </c>
      <c r="M1009" t="s">
        <v>6045</v>
      </c>
      <c r="N1009" t="s">
        <v>1908</v>
      </c>
      <c r="O1009" t="s">
        <v>152</v>
      </c>
      <c r="P1009" t="s">
        <v>6046</v>
      </c>
    </row>
    <row r="1010" spans="1:16" x14ac:dyDescent="0.25">
      <c r="A1010">
        <v>16008</v>
      </c>
      <c r="B1010" t="s">
        <v>2940</v>
      </c>
      <c r="C1010" t="s">
        <v>180</v>
      </c>
      <c r="D1010" t="s">
        <v>5193</v>
      </c>
      <c r="E1010" s="5">
        <v>32461</v>
      </c>
      <c r="F1010">
        <v>33</v>
      </c>
      <c r="G1010" t="s">
        <v>197</v>
      </c>
      <c r="H1010" t="s">
        <v>104</v>
      </c>
      <c r="I1010" t="s">
        <v>61</v>
      </c>
      <c r="J1010">
        <v>61</v>
      </c>
      <c r="K1010">
        <v>166</v>
      </c>
      <c r="L1010" t="s">
        <v>36</v>
      </c>
      <c r="M1010" t="s">
        <v>5194</v>
      </c>
      <c r="N1010" t="s">
        <v>5195</v>
      </c>
      <c r="O1010" t="s">
        <v>185</v>
      </c>
      <c r="P1010" t="s">
        <v>5196</v>
      </c>
    </row>
    <row r="1011" spans="1:16" x14ac:dyDescent="0.25">
      <c r="A1011">
        <v>16009</v>
      </c>
      <c r="B1011" t="s">
        <v>17059</v>
      </c>
      <c r="C1011" t="s">
        <v>1373</v>
      </c>
      <c r="D1011" t="s">
        <v>17060</v>
      </c>
      <c r="E1011" s="5">
        <v>19368</v>
      </c>
      <c r="F1011">
        <v>68</v>
      </c>
      <c r="G1011" t="s">
        <v>175</v>
      </c>
      <c r="H1011" t="s">
        <v>76</v>
      </c>
      <c r="I1011" t="s">
        <v>61</v>
      </c>
      <c r="J1011">
        <v>108</v>
      </c>
      <c r="K1011">
        <v>182</v>
      </c>
      <c r="L1011" t="s">
        <v>19</v>
      </c>
      <c r="M1011" t="s">
        <v>17061</v>
      </c>
      <c r="N1011" t="s">
        <v>1638</v>
      </c>
      <c r="O1011" t="s">
        <v>1377</v>
      </c>
      <c r="P1011" t="s">
        <v>17062</v>
      </c>
    </row>
    <row r="1012" spans="1:16" x14ac:dyDescent="0.25">
      <c r="A1012">
        <v>16010</v>
      </c>
      <c r="B1012" t="s">
        <v>5535</v>
      </c>
      <c r="C1012" t="s">
        <v>180</v>
      </c>
      <c r="D1012" t="s">
        <v>16488</v>
      </c>
      <c r="E1012" s="5">
        <v>34122</v>
      </c>
      <c r="F1012">
        <v>28</v>
      </c>
      <c r="G1012" t="s">
        <v>16</v>
      </c>
      <c r="H1012" t="s">
        <v>27</v>
      </c>
      <c r="I1012" t="s">
        <v>28</v>
      </c>
      <c r="J1012">
        <v>93.1</v>
      </c>
      <c r="K1012">
        <v>188</v>
      </c>
      <c r="L1012" t="s">
        <v>19</v>
      </c>
      <c r="M1012" t="s">
        <v>16489</v>
      </c>
      <c r="N1012" t="s">
        <v>5195</v>
      </c>
      <c r="O1012" t="s">
        <v>185</v>
      </c>
      <c r="P1012" t="s">
        <v>16490</v>
      </c>
    </row>
    <row r="1013" spans="1:16" x14ac:dyDescent="0.25">
      <c r="A1013">
        <v>16011</v>
      </c>
      <c r="B1013" t="s">
        <v>8515</v>
      </c>
      <c r="C1013" t="s">
        <v>14</v>
      </c>
      <c r="D1013" t="s">
        <v>10383</v>
      </c>
      <c r="E1013" s="5">
        <v>35560</v>
      </c>
      <c r="F1013">
        <v>24</v>
      </c>
      <c r="G1013" t="s">
        <v>900</v>
      </c>
      <c r="H1013" t="s">
        <v>27</v>
      </c>
      <c r="I1013" t="s">
        <v>105</v>
      </c>
      <c r="J1013">
        <v>77</v>
      </c>
      <c r="K1013">
        <v>178</v>
      </c>
      <c r="L1013" t="s">
        <v>19</v>
      </c>
      <c r="M1013" t="s">
        <v>10384</v>
      </c>
      <c r="N1013" t="s">
        <v>14</v>
      </c>
      <c r="O1013" t="s">
        <v>22</v>
      </c>
      <c r="P1013" t="s">
        <v>10385</v>
      </c>
    </row>
    <row r="1014" spans="1:16" x14ac:dyDescent="0.25">
      <c r="A1014">
        <v>16012</v>
      </c>
      <c r="B1014" t="s">
        <v>7634</v>
      </c>
      <c r="C1014" t="s">
        <v>14</v>
      </c>
      <c r="D1014" t="s">
        <v>7635</v>
      </c>
      <c r="E1014" s="5">
        <v>26705</v>
      </c>
      <c r="F1014">
        <v>48</v>
      </c>
      <c r="G1014" t="s">
        <v>900</v>
      </c>
      <c r="H1014" t="s">
        <v>35</v>
      </c>
      <c r="I1014" t="s">
        <v>18</v>
      </c>
      <c r="J1014">
        <v>70.599999999999994</v>
      </c>
      <c r="K1014">
        <v>169</v>
      </c>
      <c r="L1014" t="s">
        <v>36</v>
      </c>
      <c r="M1014" t="s">
        <v>7636</v>
      </c>
      <c r="N1014" t="s">
        <v>973</v>
      </c>
      <c r="O1014" t="s">
        <v>22</v>
      </c>
      <c r="P1014" t="s">
        <v>7637</v>
      </c>
    </row>
    <row r="1015" spans="1:16" x14ac:dyDescent="0.25">
      <c r="A1015">
        <v>16013</v>
      </c>
      <c r="B1015" t="s">
        <v>1078</v>
      </c>
      <c r="C1015" t="s">
        <v>141</v>
      </c>
      <c r="D1015" t="s">
        <v>1079</v>
      </c>
      <c r="E1015" s="5">
        <v>20392</v>
      </c>
      <c r="F1015">
        <v>66</v>
      </c>
      <c r="G1015" t="s">
        <v>234</v>
      </c>
      <c r="H1015" t="s">
        <v>17</v>
      </c>
      <c r="I1015" t="s">
        <v>28</v>
      </c>
      <c r="J1015">
        <v>98</v>
      </c>
      <c r="K1015">
        <v>159</v>
      </c>
      <c r="L1015" t="s">
        <v>36</v>
      </c>
      <c r="M1015" t="s">
        <v>1080</v>
      </c>
      <c r="N1015" t="s">
        <v>730</v>
      </c>
      <c r="O1015" t="s">
        <v>145</v>
      </c>
      <c r="P1015" t="s">
        <v>1081</v>
      </c>
    </row>
    <row r="1016" spans="1:16" x14ac:dyDescent="0.25">
      <c r="A1016">
        <v>16014</v>
      </c>
      <c r="B1016" t="s">
        <v>13449</v>
      </c>
      <c r="C1016" t="s">
        <v>733</v>
      </c>
      <c r="D1016" t="s">
        <v>13450</v>
      </c>
      <c r="E1016" s="5">
        <v>31884</v>
      </c>
      <c r="F1016">
        <v>34</v>
      </c>
      <c r="G1016" t="s">
        <v>197</v>
      </c>
      <c r="H1016" t="s">
        <v>27</v>
      </c>
      <c r="I1016" t="s">
        <v>28</v>
      </c>
      <c r="J1016">
        <v>67.8</v>
      </c>
      <c r="K1016">
        <v>189</v>
      </c>
      <c r="L1016" t="s">
        <v>19</v>
      </c>
      <c r="M1016" t="s">
        <v>13451</v>
      </c>
      <c r="N1016" t="s">
        <v>737</v>
      </c>
      <c r="O1016" t="s">
        <v>738</v>
      </c>
      <c r="P1016" t="s">
        <v>13452</v>
      </c>
    </row>
    <row r="1017" spans="1:16" x14ac:dyDescent="0.25">
      <c r="A1017">
        <v>16015</v>
      </c>
      <c r="B1017" t="s">
        <v>10700</v>
      </c>
      <c r="C1017" t="s">
        <v>14</v>
      </c>
      <c r="D1017" t="s">
        <v>10701</v>
      </c>
      <c r="E1017" s="5">
        <v>29941</v>
      </c>
      <c r="F1017">
        <v>40</v>
      </c>
      <c r="G1017" t="s">
        <v>103</v>
      </c>
      <c r="H1017" t="s">
        <v>27</v>
      </c>
      <c r="I1017" t="s">
        <v>61</v>
      </c>
      <c r="J1017">
        <v>98.1</v>
      </c>
      <c r="K1017">
        <v>179</v>
      </c>
      <c r="L1017" t="s">
        <v>19</v>
      </c>
      <c r="M1017" t="s">
        <v>10702</v>
      </c>
      <c r="N1017" t="s">
        <v>1387</v>
      </c>
      <c r="O1017" t="s">
        <v>22</v>
      </c>
      <c r="P1017" t="s">
        <v>10703</v>
      </c>
    </row>
    <row r="1018" spans="1:16" x14ac:dyDescent="0.25">
      <c r="A1018">
        <v>16016</v>
      </c>
      <c r="B1018" t="s">
        <v>11992</v>
      </c>
      <c r="C1018" t="s">
        <v>88</v>
      </c>
      <c r="D1018" t="s">
        <v>11993</v>
      </c>
      <c r="E1018" s="5">
        <v>31098</v>
      </c>
      <c r="F1018">
        <v>36</v>
      </c>
      <c r="G1018" t="s">
        <v>367</v>
      </c>
      <c r="H1018" t="s">
        <v>27</v>
      </c>
      <c r="I1018" t="s">
        <v>28</v>
      </c>
      <c r="J1018">
        <v>86.3</v>
      </c>
      <c r="K1018">
        <v>166</v>
      </c>
      <c r="L1018" t="s">
        <v>36</v>
      </c>
      <c r="M1018" t="s">
        <v>11994</v>
      </c>
      <c r="N1018" t="s">
        <v>121</v>
      </c>
      <c r="O1018" t="s">
        <v>93</v>
      </c>
      <c r="P1018" t="s">
        <v>11995</v>
      </c>
    </row>
    <row r="1019" spans="1:16" x14ac:dyDescent="0.25">
      <c r="A1019">
        <v>16017</v>
      </c>
      <c r="B1019" t="s">
        <v>15663</v>
      </c>
      <c r="C1019" t="s">
        <v>180</v>
      </c>
      <c r="D1019" t="s">
        <v>17450</v>
      </c>
      <c r="E1019" s="5">
        <v>31663</v>
      </c>
      <c r="F1019">
        <v>35</v>
      </c>
      <c r="G1019" t="s">
        <v>354</v>
      </c>
      <c r="H1019" t="s">
        <v>27</v>
      </c>
      <c r="I1019" t="s">
        <v>28</v>
      </c>
      <c r="J1019">
        <v>79.5</v>
      </c>
      <c r="K1019">
        <v>171</v>
      </c>
      <c r="L1019" t="s">
        <v>36</v>
      </c>
      <c r="M1019" t="s">
        <v>17451</v>
      </c>
      <c r="N1019" t="s">
        <v>453</v>
      </c>
      <c r="O1019" t="s">
        <v>185</v>
      </c>
      <c r="P1019" t="s">
        <v>17452</v>
      </c>
    </row>
    <row r="1020" spans="1:16" x14ac:dyDescent="0.25">
      <c r="A1020">
        <v>16018</v>
      </c>
      <c r="B1020" t="s">
        <v>2599</v>
      </c>
      <c r="C1020" t="s">
        <v>74</v>
      </c>
      <c r="D1020" t="s">
        <v>2600</v>
      </c>
      <c r="E1020" s="5">
        <v>32591</v>
      </c>
      <c r="F1020">
        <v>32</v>
      </c>
      <c r="G1020" t="s">
        <v>90</v>
      </c>
      <c r="H1020" t="s">
        <v>104</v>
      </c>
      <c r="I1020" t="s">
        <v>28</v>
      </c>
      <c r="J1020">
        <v>71.5</v>
      </c>
      <c r="K1020">
        <v>167</v>
      </c>
      <c r="L1020" t="s">
        <v>36</v>
      </c>
      <c r="M1020" t="s">
        <v>2601</v>
      </c>
      <c r="N1020" t="s">
        <v>107</v>
      </c>
      <c r="O1020" t="s">
        <v>79</v>
      </c>
      <c r="P1020" t="s">
        <v>2602</v>
      </c>
    </row>
    <row r="1021" spans="1:16" x14ac:dyDescent="0.25">
      <c r="A1021">
        <v>16019</v>
      </c>
      <c r="B1021" t="s">
        <v>8004</v>
      </c>
      <c r="C1021" t="s">
        <v>14</v>
      </c>
      <c r="D1021" t="s">
        <v>8005</v>
      </c>
      <c r="E1021" s="5">
        <v>18082</v>
      </c>
      <c r="F1021">
        <v>72</v>
      </c>
      <c r="G1021" t="s">
        <v>137</v>
      </c>
      <c r="H1021" t="s">
        <v>35</v>
      </c>
      <c r="I1021" t="s">
        <v>28</v>
      </c>
      <c r="J1021">
        <v>69.8</v>
      </c>
      <c r="K1021">
        <v>171</v>
      </c>
      <c r="L1021" t="s">
        <v>36</v>
      </c>
      <c r="M1021" t="s">
        <v>8006</v>
      </c>
      <c r="N1021" t="s">
        <v>4044</v>
      </c>
      <c r="O1021" t="s">
        <v>22</v>
      </c>
      <c r="P1021" t="s">
        <v>8007</v>
      </c>
    </row>
    <row r="1022" spans="1:16" x14ac:dyDescent="0.25">
      <c r="A1022">
        <v>16020</v>
      </c>
      <c r="B1022" t="s">
        <v>12210</v>
      </c>
      <c r="C1022" t="s">
        <v>14</v>
      </c>
      <c r="D1022" t="s">
        <v>15322</v>
      </c>
      <c r="E1022" s="5">
        <v>31725</v>
      </c>
      <c r="F1022">
        <v>35</v>
      </c>
      <c r="G1022" t="s">
        <v>221</v>
      </c>
      <c r="H1022" t="s">
        <v>17</v>
      </c>
      <c r="I1022" t="s">
        <v>28</v>
      </c>
      <c r="J1022">
        <v>67.7</v>
      </c>
      <c r="K1022">
        <v>156</v>
      </c>
      <c r="L1022" t="s">
        <v>36</v>
      </c>
      <c r="M1022" t="s">
        <v>15323</v>
      </c>
      <c r="N1022" t="s">
        <v>10660</v>
      </c>
      <c r="O1022" t="s">
        <v>22</v>
      </c>
      <c r="P1022" t="s">
        <v>15324</v>
      </c>
    </row>
    <row r="1023" spans="1:16" x14ac:dyDescent="0.25">
      <c r="A1023">
        <v>16021</v>
      </c>
      <c r="B1023" t="s">
        <v>14088</v>
      </c>
      <c r="C1023" t="s">
        <v>148</v>
      </c>
      <c r="D1023" t="s">
        <v>14089</v>
      </c>
      <c r="E1023" s="5">
        <v>34046</v>
      </c>
      <c r="F1023">
        <v>28</v>
      </c>
      <c r="G1023" t="s">
        <v>269</v>
      </c>
      <c r="H1023" t="s">
        <v>27</v>
      </c>
      <c r="I1023" t="s">
        <v>18</v>
      </c>
      <c r="J1023">
        <v>93.6</v>
      </c>
      <c r="K1023">
        <v>174</v>
      </c>
      <c r="L1023" t="s">
        <v>36</v>
      </c>
      <c r="M1023" t="s">
        <v>14090</v>
      </c>
      <c r="N1023" t="s">
        <v>1037</v>
      </c>
      <c r="O1023" t="s">
        <v>152</v>
      </c>
      <c r="P1023" t="s">
        <v>14091</v>
      </c>
    </row>
    <row r="1024" spans="1:16" x14ac:dyDescent="0.25">
      <c r="A1024">
        <v>16022</v>
      </c>
      <c r="B1024" t="s">
        <v>5854</v>
      </c>
      <c r="C1024" t="s">
        <v>14</v>
      </c>
      <c r="D1024" t="s">
        <v>5855</v>
      </c>
      <c r="E1024" s="5">
        <v>25122</v>
      </c>
      <c r="F1024">
        <v>53</v>
      </c>
      <c r="G1024" t="s">
        <v>372</v>
      </c>
      <c r="H1024" t="s">
        <v>69</v>
      </c>
      <c r="I1024" t="s">
        <v>18</v>
      </c>
      <c r="J1024">
        <v>115</v>
      </c>
      <c r="K1024">
        <v>170</v>
      </c>
      <c r="L1024" t="s">
        <v>19</v>
      </c>
      <c r="M1024" t="s">
        <v>5856</v>
      </c>
      <c r="N1024" t="s">
        <v>1387</v>
      </c>
      <c r="O1024" t="s">
        <v>22</v>
      </c>
      <c r="P1024" t="s">
        <v>5857</v>
      </c>
    </row>
    <row r="1025" spans="1:16" x14ac:dyDescent="0.25">
      <c r="A1025">
        <v>16023</v>
      </c>
      <c r="B1025" t="s">
        <v>5873</v>
      </c>
      <c r="C1025" t="s">
        <v>14</v>
      </c>
      <c r="D1025" t="s">
        <v>5874</v>
      </c>
      <c r="E1025" s="5">
        <v>32243</v>
      </c>
      <c r="F1025">
        <v>33</v>
      </c>
      <c r="G1025" t="s">
        <v>137</v>
      </c>
      <c r="H1025" t="s">
        <v>27</v>
      </c>
      <c r="I1025" t="s">
        <v>61</v>
      </c>
      <c r="J1025">
        <v>90</v>
      </c>
      <c r="K1025">
        <v>164</v>
      </c>
      <c r="L1025" t="s">
        <v>36</v>
      </c>
      <c r="M1025" t="s">
        <v>5875</v>
      </c>
      <c r="N1025" t="s">
        <v>14</v>
      </c>
      <c r="O1025" t="s">
        <v>22</v>
      </c>
      <c r="P1025" t="s">
        <v>5876</v>
      </c>
    </row>
    <row r="1026" spans="1:16" x14ac:dyDescent="0.25">
      <c r="A1026">
        <v>16024</v>
      </c>
      <c r="B1026" t="s">
        <v>2693</v>
      </c>
      <c r="C1026" t="s">
        <v>155</v>
      </c>
      <c r="D1026" t="s">
        <v>10784</v>
      </c>
      <c r="E1026" s="5">
        <v>32057</v>
      </c>
      <c r="F1026">
        <v>34</v>
      </c>
      <c r="G1026" t="s">
        <v>97</v>
      </c>
      <c r="H1026" t="s">
        <v>35</v>
      </c>
      <c r="I1026" t="s">
        <v>28</v>
      </c>
      <c r="J1026">
        <v>58.7</v>
      </c>
      <c r="K1026">
        <v>166</v>
      </c>
      <c r="L1026" t="s">
        <v>36</v>
      </c>
      <c r="M1026" t="s">
        <v>10785</v>
      </c>
      <c r="N1026" t="s">
        <v>1143</v>
      </c>
      <c r="O1026" t="s">
        <v>160</v>
      </c>
      <c r="P1026" t="s">
        <v>10786</v>
      </c>
    </row>
    <row r="1027" spans="1:16" x14ac:dyDescent="0.25">
      <c r="A1027">
        <v>16025</v>
      </c>
      <c r="B1027" t="s">
        <v>13234</v>
      </c>
      <c r="C1027" t="s">
        <v>14</v>
      </c>
      <c r="D1027" t="s">
        <v>13235</v>
      </c>
      <c r="E1027" s="5">
        <v>17356</v>
      </c>
      <c r="F1027">
        <v>74</v>
      </c>
      <c r="G1027" t="s">
        <v>829</v>
      </c>
      <c r="H1027" t="s">
        <v>27</v>
      </c>
      <c r="I1027" t="s">
        <v>61</v>
      </c>
      <c r="J1027">
        <v>62</v>
      </c>
      <c r="K1027">
        <v>163</v>
      </c>
      <c r="L1027" t="s">
        <v>19</v>
      </c>
      <c r="M1027" t="s">
        <v>13236</v>
      </c>
      <c r="N1027" t="s">
        <v>14</v>
      </c>
      <c r="O1027" t="s">
        <v>22</v>
      </c>
      <c r="P1027" t="s">
        <v>13237</v>
      </c>
    </row>
    <row r="1028" spans="1:16" x14ac:dyDescent="0.25">
      <c r="A1028">
        <v>16026</v>
      </c>
      <c r="B1028" t="s">
        <v>5862</v>
      </c>
      <c r="C1028" t="s">
        <v>14</v>
      </c>
      <c r="D1028" t="s">
        <v>14120</v>
      </c>
      <c r="E1028" s="5">
        <v>28172</v>
      </c>
      <c r="F1028">
        <v>44</v>
      </c>
      <c r="G1028" t="s">
        <v>221</v>
      </c>
      <c r="H1028" t="s">
        <v>35</v>
      </c>
      <c r="I1028" t="s">
        <v>61</v>
      </c>
      <c r="J1028">
        <v>97.7</v>
      </c>
      <c r="K1028">
        <v>165</v>
      </c>
      <c r="L1028" t="s">
        <v>36</v>
      </c>
      <c r="M1028" t="s">
        <v>14121</v>
      </c>
      <c r="N1028" t="s">
        <v>3534</v>
      </c>
      <c r="O1028" t="s">
        <v>22</v>
      </c>
      <c r="P1028" t="s">
        <v>14122</v>
      </c>
    </row>
    <row r="1029" spans="1:16" x14ac:dyDescent="0.25">
      <c r="A1029">
        <v>16027</v>
      </c>
      <c r="B1029" t="s">
        <v>5685</v>
      </c>
      <c r="C1029" t="s">
        <v>141</v>
      </c>
      <c r="D1029" t="s">
        <v>5686</v>
      </c>
      <c r="E1029" s="5">
        <v>20856</v>
      </c>
      <c r="F1029">
        <v>64</v>
      </c>
      <c r="G1029" t="s">
        <v>130</v>
      </c>
      <c r="H1029" t="s">
        <v>17</v>
      </c>
      <c r="I1029" t="s">
        <v>18</v>
      </c>
      <c r="J1029">
        <v>92</v>
      </c>
      <c r="K1029">
        <v>178</v>
      </c>
      <c r="L1029" t="s">
        <v>19</v>
      </c>
      <c r="M1029" t="s">
        <v>5687</v>
      </c>
      <c r="N1029" t="s">
        <v>2019</v>
      </c>
      <c r="O1029" t="s">
        <v>145</v>
      </c>
      <c r="P1029" t="s">
        <v>5688</v>
      </c>
    </row>
    <row r="1030" spans="1:16" x14ac:dyDescent="0.25">
      <c r="A1030">
        <v>16028</v>
      </c>
      <c r="B1030" t="s">
        <v>8869</v>
      </c>
      <c r="C1030" t="s">
        <v>74</v>
      </c>
      <c r="D1030" t="s">
        <v>9845</v>
      </c>
      <c r="E1030" s="5">
        <v>19472</v>
      </c>
      <c r="F1030">
        <v>68</v>
      </c>
      <c r="G1030" t="s">
        <v>269</v>
      </c>
      <c r="H1030" t="s">
        <v>27</v>
      </c>
      <c r="I1030" t="s">
        <v>61</v>
      </c>
      <c r="J1030">
        <v>84.9</v>
      </c>
      <c r="K1030">
        <v>168</v>
      </c>
      <c r="L1030" t="s">
        <v>36</v>
      </c>
      <c r="M1030" t="s">
        <v>9846</v>
      </c>
      <c r="N1030" t="s">
        <v>687</v>
      </c>
      <c r="O1030" t="s">
        <v>79</v>
      </c>
      <c r="P1030" t="s">
        <v>9847</v>
      </c>
    </row>
    <row r="1031" spans="1:16" x14ac:dyDescent="0.25">
      <c r="A1031">
        <v>16029</v>
      </c>
      <c r="B1031" t="s">
        <v>11389</v>
      </c>
      <c r="C1031" t="s">
        <v>411</v>
      </c>
      <c r="D1031" t="s">
        <v>11390</v>
      </c>
      <c r="E1031" s="5">
        <v>29849</v>
      </c>
      <c r="F1031">
        <v>40</v>
      </c>
      <c r="G1031" t="s">
        <v>622</v>
      </c>
      <c r="H1031" t="s">
        <v>27</v>
      </c>
      <c r="I1031" t="s">
        <v>28</v>
      </c>
      <c r="J1031">
        <v>99.7</v>
      </c>
      <c r="K1031">
        <v>179</v>
      </c>
      <c r="L1031" t="s">
        <v>19</v>
      </c>
      <c r="M1031" t="s">
        <v>11391</v>
      </c>
      <c r="N1031" t="s">
        <v>414</v>
      </c>
      <c r="O1031" t="s">
        <v>415</v>
      </c>
      <c r="P1031" t="s">
        <v>11392</v>
      </c>
    </row>
    <row r="1032" spans="1:16" x14ac:dyDescent="0.25">
      <c r="A1032">
        <v>16030</v>
      </c>
      <c r="B1032" t="s">
        <v>3068</v>
      </c>
      <c r="C1032" t="s">
        <v>232</v>
      </c>
      <c r="D1032" t="s">
        <v>7184</v>
      </c>
      <c r="E1032" s="5">
        <v>35022</v>
      </c>
      <c r="F1032">
        <v>26</v>
      </c>
      <c r="G1032" t="s">
        <v>354</v>
      </c>
      <c r="H1032" t="s">
        <v>27</v>
      </c>
      <c r="I1032" t="s">
        <v>18</v>
      </c>
      <c r="J1032">
        <v>94.8</v>
      </c>
      <c r="K1032">
        <v>183</v>
      </c>
      <c r="L1032" t="s">
        <v>19</v>
      </c>
      <c r="M1032" t="s">
        <v>7185</v>
      </c>
      <c r="N1032" t="s">
        <v>236</v>
      </c>
      <c r="O1032" t="s">
        <v>237</v>
      </c>
      <c r="P1032" t="s">
        <v>7186</v>
      </c>
    </row>
    <row r="1033" spans="1:16" x14ac:dyDescent="0.25">
      <c r="A1033">
        <v>16031</v>
      </c>
      <c r="B1033" t="s">
        <v>14289</v>
      </c>
      <c r="C1033" t="s">
        <v>14</v>
      </c>
      <c r="D1033" t="s">
        <v>14290</v>
      </c>
      <c r="E1033" s="5">
        <v>16653</v>
      </c>
      <c r="F1033">
        <v>76</v>
      </c>
      <c r="G1033" t="s">
        <v>170</v>
      </c>
      <c r="H1033" t="s">
        <v>76</v>
      </c>
      <c r="I1033" t="s">
        <v>61</v>
      </c>
      <c r="J1033">
        <v>88.1</v>
      </c>
      <c r="K1033">
        <v>153</v>
      </c>
      <c r="L1033" t="s">
        <v>36</v>
      </c>
      <c r="M1033" t="s">
        <v>14291</v>
      </c>
      <c r="N1033" t="s">
        <v>439</v>
      </c>
      <c r="O1033" t="s">
        <v>22</v>
      </c>
      <c r="P1033" t="s">
        <v>14292</v>
      </c>
    </row>
    <row r="1034" spans="1:16" x14ac:dyDescent="0.25">
      <c r="A1034">
        <v>16032</v>
      </c>
      <c r="B1034" t="s">
        <v>15180</v>
      </c>
      <c r="C1034" t="s">
        <v>41</v>
      </c>
      <c r="D1034" t="s">
        <v>15181</v>
      </c>
      <c r="E1034" s="5">
        <v>27513</v>
      </c>
      <c r="F1034">
        <v>46</v>
      </c>
      <c r="G1034" t="s">
        <v>215</v>
      </c>
      <c r="H1034" t="s">
        <v>27</v>
      </c>
      <c r="I1034" t="s">
        <v>61</v>
      </c>
      <c r="J1034">
        <v>96.5</v>
      </c>
      <c r="K1034">
        <v>188</v>
      </c>
      <c r="L1034" t="s">
        <v>19</v>
      </c>
      <c r="M1034" t="s">
        <v>15182</v>
      </c>
      <c r="N1034" t="s">
        <v>41</v>
      </c>
      <c r="O1034" t="s">
        <v>46</v>
      </c>
      <c r="P1034" t="s">
        <v>15183</v>
      </c>
    </row>
    <row r="1035" spans="1:16" x14ac:dyDescent="0.25">
      <c r="A1035">
        <v>16033</v>
      </c>
      <c r="B1035" t="s">
        <v>6834</v>
      </c>
      <c r="C1035" t="s">
        <v>14</v>
      </c>
      <c r="D1035" t="s">
        <v>6835</v>
      </c>
      <c r="E1035" s="5">
        <v>18048</v>
      </c>
      <c r="F1035">
        <v>72</v>
      </c>
      <c r="G1035" t="s">
        <v>372</v>
      </c>
      <c r="H1035" t="s">
        <v>69</v>
      </c>
      <c r="I1035" t="s">
        <v>28</v>
      </c>
      <c r="J1035">
        <v>90.4</v>
      </c>
      <c r="K1035">
        <v>170</v>
      </c>
      <c r="L1035" t="s">
        <v>19</v>
      </c>
      <c r="M1035" t="s">
        <v>6836</v>
      </c>
      <c r="N1035" t="s">
        <v>14</v>
      </c>
      <c r="O1035" t="s">
        <v>22</v>
      </c>
      <c r="P1035" t="s">
        <v>6837</v>
      </c>
    </row>
    <row r="1036" spans="1:16" x14ac:dyDescent="0.25">
      <c r="A1036">
        <v>16034</v>
      </c>
      <c r="B1036" t="s">
        <v>4309</v>
      </c>
      <c r="C1036" t="s">
        <v>74</v>
      </c>
      <c r="D1036" t="s">
        <v>4310</v>
      </c>
      <c r="E1036" s="5">
        <v>20511</v>
      </c>
      <c r="F1036">
        <v>65</v>
      </c>
      <c r="G1036" t="s">
        <v>278</v>
      </c>
      <c r="H1036" t="s">
        <v>69</v>
      </c>
      <c r="I1036" t="s">
        <v>18</v>
      </c>
      <c r="J1036">
        <v>67.7</v>
      </c>
      <c r="K1036">
        <v>172</v>
      </c>
      <c r="L1036" t="s">
        <v>36</v>
      </c>
      <c r="M1036" t="s">
        <v>4311</v>
      </c>
      <c r="N1036" t="s">
        <v>107</v>
      </c>
      <c r="O1036" t="s">
        <v>79</v>
      </c>
      <c r="P1036" t="s">
        <v>4312</v>
      </c>
    </row>
    <row r="1037" spans="1:16" x14ac:dyDescent="0.25">
      <c r="A1037">
        <v>16035</v>
      </c>
      <c r="B1037" t="s">
        <v>17108</v>
      </c>
      <c r="C1037" t="s">
        <v>232</v>
      </c>
      <c r="D1037" t="s">
        <v>17109</v>
      </c>
      <c r="E1037" s="5">
        <v>36231</v>
      </c>
      <c r="F1037">
        <v>22</v>
      </c>
      <c r="G1037" t="s">
        <v>51</v>
      </c>
      <c r="H1037" t="s">
        <v>921</v>
      </c>
      <c r="I1037" t="s">
        <v>28</v>
      </c>
      <c r="J1037">
        <v>88.3</v>
      </c>
      <c r="K1037">
        <v>175</v>
      </c>
      <c r="L1037" t="s">
        <v>19</v>
      </c>
      <c r="M1037" t="s">
        <v>17110</v>
      </c>
      <c r="N1037" t="s">
        <v>287</v>
      </c>
      <c r="O1037" t="s">
        <v>237</v>
      </c>
      <c r="P1037" t="s">
        <v>17111</v>
      </c>
    </row>
    <row r="1038" spans="1:16" x14ac:dyDescent="0.25">
      <c r="A1038">
        <v>16036</v>
      </c>
      <c r="B1038" t="s">
        <v>15742</v>
      </c>
      <c r="C1038" t="s">
        <v>14</v>
      </c>
      <c r="D1038" t="s">
        <v>15743</v>
      </c>
      <c r="E1038" s="5">
        <v>14891</v>
      </c>
      <c r="F1038">
        <v>81</v>
      </c>
      <c r="G1038" t="s">
        <v>900</v>
      </c>
      <c r="H1038" t="s">
        <v>27</v>
      </c>
      <c r="I1038" t="s">
        <v>28</v>
      </c>
      <c r="J1038">
        <v>79.099999999999994</v>
      </c>
      <c r="K1038">
        <v>181</v>
      </c>
      <c r="L1038" t="s">
        <v>19</v>
      </c>
      <c r="M1038" t="s">
        <v>15744</v>
      </c>
      <c r="N1038" t="s">
        <v>99</v>
      </c>
      <c r="O1038" t="s">
        <v>22</v>
      </c>
      <c r="P1038" t="s">
        <v>15745</v>
      </c>
    </row>
    <row r="1039" spans="1:16" x14ac:dyDescent="0.25">
      <c r="A1039">
        <v>16037</v>
      </c>
      <c r="B1039" t="s">
        <v>3698</v>
      </c>
      <c r="C1039" t="s">
        <v>14</v>
      </c>
      <c r="D1039" t="s">
        <v>14056</v>
      </c>
      <c r="E1039" s="5">
        <v>33519</v>
      </c>
      <c r="F1039">
        <v>30</v>
      </c>
      <c r="G1039" t="s">
        <v>900</v>
      </c>
      <c r="H1039" t="s">
        <v>17</v>
      </c>
      <c r="I1039" t="s">
        <v>28</v>
      </c>
      <c r="J1039">
        <v>82.3</v>
      </c>
      <c r="K1039">
        <v>154</v>
      </c>
      <c r="L1039" t="s">
        <v>36</v>
      </c>
      <c r="M1039" t="s">
        <v>14057</v>
      </c>
      <c r="N1039" t="s">
        <v>692</v>
      </c>
      <c r="O1039" t="s">
        <v>22</v>
      </c>
      <c r="P1039" t="s">
        <v>14058</v>
      </c>
    </row>
    <row r="1040" spans="1:16" x14ac:dyDescent="0.25">
      <c r="A1040">
        <v>16038</v>
      </c>
      <c r="B1040" t="s">
        <v>4123</v>
      </c>
      <c r="C1040" t="s">
        <v>411</v>
      </c>
      <c r="D1040" t="s">
        <v>16098</v>
      </c>
      <c r="E1040" s="5">
        <v>33909</v>
      </c>
      <c r="F1040">
        <v>29</v>
      </c>
      <c r="G1040" t="s">
        <v>119</v>
      </c>
      <c r="H1040" t="s">
        <v>104</v>
      </c>
      <c r="I1040" t="s">
        <v>61</v>
      </c>
      <c r="J1040">
        <v>69.5</v>
      </c>
      <c r="K1040">
        <v>178</v>
      </c>
      <c r="L1040" t="s">
        <v>19</v>
      </c>
      <c r="M1040" t="s">
        <v>16099</v>
      </c>
      <c r="N1040" t="s">
        <v>414</v>
      </c>
      <c r="O1040" t="s">
        <v>415</v>
      </c>
      <c r="P1040" t="s">
        <v>16100</v>
      </c>
    </row>
    <row r="1041" spans="1:16" x14ac:dyDescent="0.25">
      <c r="A1041">
        <v>16039</v>
      </c>
      <c r="B1041" t="s">
        <v>2126</v>
      </c>
      <c r="C1041" t="s">
        <v>41</v>
      </c>
      <c r="D1041" t="s">
        <v>17352</v>
      </c>
      <c r="E1041" s="5">
        <v>28966</v>
      </c>
      <c r="F1041">
        <v>42</v>
      </c>
      <c r="G1041" t="s">
        <v>234</v>
      </c>
      <c r="H1041" t="s">
        <v>27</v>
      </c>
      <c r="I1041" t="s">
        <v>28</v>
      </c>
      <c r="J1041">
        <v>100.8</v>
      </c>
      <c r="K1041">
        <v>160</v>
      </c>
      <c r="L1041" t="s">
        <v>36</v>
      </c>
      <c r="M1041" t="s">
        <v>17353</v>
      </c>
      <c r="N1041" t="s">
        <v>41</v>
      </c>
      <c r="O1041" t="s">
        <v>46</v>
      </c>
      <c r="P1041" t="s">
        <v>17354</v>
      </c>
    </row>
    <row r="1042" spans="1:16" x14ac:dyDescent="0.25">
      <c r="A1042">
        <v>16040</v>
      </c>
      <c r="B1042" t="s">
        <v>2321</v>
      </c>
      <c r="C1042" t="s">
        <v>74</v>
      </c>
      <c r="D1042" t="s">
        <v>2322</v>
      </c>
      <c r="E1042" s="5">
        <v>15202</v>
      </c>
      <c r="F1042">
        <v>80</v>
      </c>
      <c r="G1042" t="s">
        <v>182</v>
      </c>
      <c r="H1042" t="s">
        <v>27</v>
      </c>
      <c r="I1042" t="s">
        <v>28</v>
      </c>
      <c r="J1042">
        <v>65.099999999999994</v>
      </c>
      <c r="K1042">
        <v>155</v>
      </c>
      <c r="L1042" t="s">
        <v>36</v>
      </c>
      <c r="M1042" t="s">
        <v>2323</v>
      </c>
      <c r="N1042" t="s">
        <v>1263</v>
      </c>
      <c r="O1042" t="s">
        <v>79</v>
      </c>
      <c r="P1042" t="s">
        <v>2324</v>
      </c>
    </row>
    <row r="1043" spans="1:16" x14ac:dyDescent="0.25">
      <c r="A1043">
        <v>16041</v>
      </c>
      <c r="B1043" t="s">
        <v>11901</v>
      </c>
      <c r="C1043" t="s">
        <v>148</v>
      </c>
      <c r="D1043" t="s">
        <v>11902</v>
      </c>
      <c r="E1043" s="5">
        <v>21780</v>
      </c>
      <c r="F1043">
        <v>62</v>
      </c>
      <c r="G1043" t="s">
        <v>1075</v>
      </c>
      <c r="H1043" t="s">
        <v>76</v>
      </c>
      <c r="I1043" t="s">
        <v>61</v>
      </c>
      <c r="J1043">
        <v>94.6</v>
      </c>
      <c r="K1043">
        <v>179</v>
      </c>
      <c r="L1043" t="s">
        <v>19</v>
      </c>
      <c r="M1043" t="s">
        <v>11903</v>
      </c>
      <c r="N1043" t="s">
        <v>932</v>
      </c>
      <c r="O1043" t="s">
        <v>152</v>
      </c>
      <c r="P1043" t="s">
        <v>11904</v>
      </c>
    </row>
    <row r="1044" spans="1:16" x14ac:dyDescent="0.25">
      <c r="A1044">
        <v>16042</v>
      </c>
      <c r="B1044" t="s">
        <v>9684</v>
      </c>
      <c r="C1044" t="s">
        <v>14</v>
      </c>
      <c r="D1044" t="s">
        <v>16920</v>
      </c>
      <c r="E1044" s="5">
        <v>16344</v>
      </c>
      <c r="F1044">
        <v>77</v>
      </c>
      <c r="G1044" t="s">
        <v>83</v>
      </c>
      <c r="H1044" t="s">
        <v>104</v>
      </c>
      <c r="I1044" t="s">
        <v>61</v>
      </c>
      <c r="J1044">
        <v>98.2</v>
      </c>
      <c r="K1044">
        <v>157</v>
      </c>
      <c r="L1044" t="s">
        <v>36</v>
      </c>
      <c r="M1044" t="s">
        <v>16921</v>
      </c>
      <c r="N1044" t="s">
        <v>1456</v>
      </c>
      <c r="O1044" t="s">
        <v>22</v>
      </c>
      <c r="P1044" t="s">
        <v>16922</v>
      </c>
    </row>
    <row r="1045" spans="1:16" x14ac:dyDescent="0.25">
      <c r="A1045">
        <v>16043</v>
      </c>
      <c r="B1045" t="s">
        <v>4850</v>
      </c>
      <c r="C1045" t="s">
        <v>14</v>
      </c>
      <c r="D1045" t="s">
        <v>4851</v>
      </c>
      <c r="E1045" s="5">
        <v>27897</v>
      </c>
      <c r="F1045">
        <v>45</v>
      </c>
      <c r="G1045" t="s">
        <v>392</v>
      </c>
      <c r="H1045" t="s">
        <v>27</v>
      </c>
      <c r="I1045" t="s">
        <v>61</v>
      </c>
      <c r="J1045">
        <v>70.900000000000006</v>
      </c>
      <c r="K1045">
        <v>187</v>
      </c>
      <c r="L1045" t="s">
        <v>19</v>
      </c>
      <c r="M1045" t="s">
        <v>4852</v>
      </c>
      <c r="N1045" t="s">
        <v>1085</v>
      </c>
      <c r="O1045" t="s">
        <v>22</v>
      </c>
      <c r="P1045" t="s">
        <v>4853</v>
      </c>
    </row>
    <row r="1046" spans="1:16" x14ac:dyDescent="0.25">
      <c r="A1046">
        <v>16044</v>
      </c>
      <c r="B1046" t="s">
        <v>15734</v>
      </c>
      <c r="C1046" t="s">
        <v>188</v>
      </c>
      <c r="D1046" t="s">
        <v>15735</v>
      </c>
      <c r="E1046" s="5">
        <v>18260</v>
      </c>
      <c r="F1046">
        <v>72</v>
      </c>
      <c r="G1046" t="s">
        <v>197</v>
      </c>
      <c r="H1046" t="s">
        <v>17</v>
      </c>
      <c r="I1046" t="s">
        <v>329</v>
      </c>
      <c r="J1046">
        <v>64.8</v>
      </c>
      <c r="K1046">
        <v>159</v>
      </c>
      <c r="L1046" t="s">
        <v>36</v>
      </c>
      <c r="M1046" t="s">
        <v>15736</v>
      </c>
      <c r="N1046" t="s">
        <v>646</v>
      </c>
      <c r="O1046" t="s">
        <v>193</v>
      </c>
      <c r="P1046" t="s">
        <v>15737</v>
      </c>
    </row>
    <row r="1047" spans="1:16" x14ac:dyDescent="0.25">
      <c r="A1047">
        <v>16045</v>
      </c>
      <c r="B1047" t="s">
        <v>6325</v>
      </c>
      <c r="C1047" t="s">
        <v>57</v>
      </c>
      <c r="D1047" t="s">
        <v>17888</v>
      </c>
      <c r="E1047" s="5">
        <v>27654</v>
      </c>
      <c r="F1047">
        <v>46</v>
      </c>
      <c r="G1047" t="s">
        <v>103</v>
      </c>
      <c r="H1047" t="s">
        <v>27</v>
      </c>
      <c r="I1047" t="s">
        <v>28</v>
      </c>
      <c r="J1047">
        <v>92.8</v>
      </c>
      <c r="K1047">
        <v>159</v>
      </c>
      <c r="L1047" t="s">
        <v>36</v>
      </c>
      <c r="M1047" t="s">
        <v>17889</v>
      </c>
      <c r="N1047" t="s">
        <v>697</v>
      </c>
      <c r="O1047" t="s">
        <v>64</v>
      </c>
      <c r="P1047" t="s">
        <v>17890</v>
      </c>
    </row>
    <row r="1048" spans="1:16" x14ac:dyDescent="0.25">
      <c r="A1048">
        <v>16046</v>
      </c>
      <c r="B1048" t="s">
        <v>7932</v>
      </c>
      <c r="C1048" t="s">
        <v>352</v>
      </c>
      <c r="D1048" t="s">
        <v>7933</v>
      </c>
      <c r="E1048" s="5">
        <v>15340</v>
      </c>
      <c r="F1048">
        <v>80</v>
      </c>
      <c r="G1048" t="s">
        <v>607</v>
      </c>
      <c r="H1048" t="s">
        <v>27</v>
      </c>
      <c r="I1048" t="s">
        <v>18</v>
      </c>
      <c r="J1048">
        <v>83.3</v>
      </c>
      <c r="K1048">
        <v>173</v>
      </c>
      <c r="L1048" t="s">
        <v>19</v>
      </c>
      <c r="M1048" t="s">
        <v>7934</v>
      </c>
      <c r="N1048" t="s">
        <v>356</v>
      </c>
      <c r="O1048" t="s">
        <v>357</v>
      </c>
      <c r="P1048" t="s">
        <v>7935</v>
      </c>
    </row>
    <row r="1049" spans="1:16" x14ac:dyDescent="0.25">
      <c r="A1049">
        <v>16047</v>
      </c>
      <c r="B1049" t="s">
        <v>1850</v>
      </c>
      <c r="C1049" t="s">
        <v>148</v>
      </c>
      <c r="D1049" t="s">
        <v>4098</v>
      </c>
      <c r="E1049" s="5">
        <v>35360</v>
      </c>
      <c r="F1049">
        <v>25</v>
      </c>
      <c r="G1049" t="s">
        <v>296</v>
      </c>
      <c r="H1049" t="s">
        <v>27</v>
      </c>
      <c r="I1049" t="s">
        <v>61</v>
      </c>
      <c r="J1049">
        <v>74.400000000000006</v>
      </c>
      <c r="K1049">
        <v>176</v>
      </c>
      <c r="L1049" t="s">
        <v>19</v>
      </c>
      <c r="M1049" t="s">
        <v>4099</v>
      </c>
      <c r="N1049" t="s">
        <v>4100</v>
      </c>
      <c r="O1049" t="s">
        <v>152</v>
      </c>
      <c r="P1049" t="s">
        <v>4101</v>
      </c>
    </row>
    <row r="1050" spans="1:16" x14ac:dyDescent="0.25">
      <c r="A1050">
        <v>16048</v>
      </c>
      <c r="B1050" t="s">
        <v>2233</v>
      </c>
      <c r="C1050" t="s">
        <v>14</v>
      </c>
      <c r="D1050" t="s">
        <v>12648</v>
      </c>
      <c r="E1050" s="5">
        <v>32935</v>
      </c>
      <c r="F1050">
        <v>31</v>
      </c>
      <c r="G1050" t="s">
        <v>241</v>
      </c>
      <c r="H1050" t="s">
        <v>27</v>
      </c>
      <c r="I1050" t="s">
        <v>209</v>
      </c>
      <c r="J1050">
        <v>107.1</v>
      </c>
      <c r="K1050">
        <v>179</v>
      </c>
      <c r="L1050" t="s">
        <v>19</v>
      </c>
      <c r="M1050" t="s">
        <v>12649</v>
      </c>
      <c r="N1050" t="s">
        <v>5180</v>
      </c>
      <c r="O1050" t="s">
        <v>22</v>
      </c>
      <c r="P1050" t="s">
        <v>12650</v>
      </c>
    </row>
    <row r="1051" spans="1:16" x14ac:dyDescent="0.25">
      <c r="A1051">
        <v>16049</v>
      </c>
      <c r="B1051" t="s">
        <v>1312</v>
      </c>
      <c r="C1051" t="s">
        <v>110</v>
      </c>
      <c r="D1051" t="s">
        <v>13493</v>
      </c>
      <c r="E1051" s="5">
        <v>16279</v>
      </c>
      <c r="F1051">
        <v>77</v>
      </c>
      <c r="G1051" t="s">
        <v>419</v>
      </c>
      <c r="H1051" t="s">
        <v>27</v>
      </c>
      <c r="I1051" t="s">
        <v>28</v>
      </c>
      <c r="J1051">
        <v>74.7</v>
      </c>
      <c r="K1051">
        <v>183</v>
      </c>
      <c r="L1051" t="s">
        <v>19</v>
      </c>
      <c r="M1051" t="s">
        <v>13494</v>
      </c>
      <c r="N1051" t="s">
        <v>907</v>
      </c>
      <c r="O1051" t="s">
        <v>115</v>
      </c>
      <c r="P1051" t="s">
        <v>13495</v>
      </c>
    </row>
    <row r="1052" spans="1:16" x14ac:dyDescent="0.25">
      <c r="A1052">
        <v>16050</v>
      </c>
      <c r="B1052" t="s">
        <v>17322</v>
      </c>
      <c r="C1052" t="s">
        <v>41</v>
      </c>
      <c r="D1052" t="s">
        <v>17323</v>
      </c>
      <c r="E1052" s="5">
        <v>20130</v>
      </c>
      <c r="F1052">
        <v>66</v>
      </c>
      <c r="G1052" t="s">
        <v>1056</v>
      </c>
      <c r="H1052" t="s">
        <v>17</v>
      </c>
      <c r="I1052" t="s">
        <v>329</v>
      </c>
      <c r="J1052">
        <v>59.5</v>
      </c>
      <c r="K1052">
        <v>163</v>
      </c>
      <c r="L1052" t="s">
        <v>36</v>
      </c>
      <c r="M1052" t="s">
        <v>17324</v>
      </c>
      <c r="N1052" t="s">
        <v>8631</v>
      </c>
      <c r="O1052" t="s">
        <v>46</v>
      </c>
      <c r="P1052" t="s">
        <v>17325</v>
      </c>
    </row>
    <row r="1053" spans="1:16" x14ac:dyDescent="0.25">
      <c r="A1053">
        <v>16051</v>
      </c>
      <c r="B1053" t="s">
        <v>2693</v>
      </c>
      <c r="C1053" t="s">
        <v>180</v>
      </c>
      <c r="D1053" t="s">
        <v>2694</v>
      </c>
      <c r="E1053" s="5">
        <v>22602</v>
      </c>
      <c r="F1053">
        <v>60</v>
      </c>
      <c r="G1053" t="s">
        <v>16</v>
      </c>
      <c r="H1053" t="s">
        <v>27</v>
      </c>
      <c r="I1053" t="s">
        <v>329</v>
      </c>
      <c r="J1053">
        <v>68.900000000000006</v>
      </c>
      <c r="K1053">
        <v>168</v>
      </c>
      <c r="L1053" t="s">
        <v>36</v>
      </c>
      <c r="M1053" t="s">
        <v>2695</v>
      </c>
      <c r="N1053" t="s">
        <v>1348</v>
      </c>
      <c r="O1053" t="s">
        <v>185</v>
      </c>
      <c r="P1053" t="s">
        <v>2696</v>
      </c>
    </row>
    <row r="1054" spans="1:16" x14ac:dyDescent="0.25">
      <c r="A1054">
        <v>16052</v>
      </c>
      <c r="B1054" t="s">
        <v>1619</v>
      </c>
      <c r="C1054" t="s">
        <v>14</v>
      </c>
      <c r="D1054" t="s">
        <v>4832</v>
      </c>
      <c r="E1054" s="5">
        <v>30753</v>
      </c>
      <c r="F1054">
        <v>37</v>
      </c>
      <c r="G1054" t="s">
        <v>1075</v>
      </c>
      <c r="H1054" t="s">
        <v>27</v>
      </c>
      <c r="I1054" t="s">
        <v>18</v>
      </c>
      <c r="J1054">
        <v>79.400000000000006</v>
      </c>
      <c r="K1054">
        <v>169</v>
      </c>
      <c r="L1054" t="s">
        <v>36</v>
      </c>
      <c r="M1054" t="s">
        <v>4833</v>
      </c>
      <c r="N1054" t="s">
        <v>973</v>
      </c>
      <c r="O1054" t="s">
        <v>22</v>
      </c>
      <c r="P1054" t="s">
        <v>4834</v>
      </c>
    </row>
    <row r="1055" spans="1:16" x14ac:dyDescent="0.25">
      <c r="A1055">
        <v>16053</v>
      </c>
      <c r="B1055" t="s">
        <v>1163</v>
      </c>
      <c r="C1055" t="s">
        <v>88</v>
      </c>
      <c r="D1055" t="s">
        <v>1164</v>
      </c>
      <c r="E1055" s="5">
        <v>33245</v>
      </c>
      <c r="F1055">
        <v>30</v>
      </c>
      <c r="G1055" t="s">
        <v>419</v>
      </c>
      <c r="H1055" t="s">
        <v>27</v>
      </c>
      <c r="I1055" t="s">
        <v>61</v>
      </c>
      <c r="J1055">
        <v>104</v>
      </c>
      <c r="K1055">
        <v>176</v>
      </c>
      <c r="L1055" t="s">
        <v>19</v>
      </c>
      <c r="M1055" t="s">
        <v>1165</v>
      </c>
      <c r="N1055" t="s">
        <v>121</v>
      </c>
      <c r="O1055" t="s">
        <v>93</v>
      </c>
      <c r="P1055" t="s">
        <v>1166</v>
      </c>
    </row>
    <row r="1056" spans="1:16" x14ac:dyDescent="0.25">
      <c r="A1056">
        <v>16054</v>
      </c>
      <c r="B1056" t="s">
        <v>6802</v>
      </c>
      <c r="C1056" t="s">
        <v>155</v>
      </c>
      <c r="D1056" t="s">
        <v>6803</v>
      </c>
      <c r="E1056" s="5">
        <v>33449</v>
      </c>
      <c r="F1056">
        <v>30</v>
      </c>
      <c r="G1056" t="s">
        <v>258</v>
      </c>
      <c r="H1056" t="s">
        <v>104</v>
      </c>
      <c r="I1056" t="s">
        <v>61</v>
      </c>
      <c r="J1056">
        <v>101.3</v>
      </c>
      <c r="K1056">
        <v>168</v>
      </c>
      <c r="L1056" t="s">
        <v>19</v>
      </c>
      <c r="M1056" t="s">
        <v>6804</v>
      </c>
      <c r="N1056" t="s">
        <v>1143</v>
      </c>
      <c r="O1056" t="s">
        <v>160</v>
      </c>
      <c r="P1056" t="s">
        <v>6805</v>
      </c>
    </row>
    <row r="1057" spans="1:16" x14ac:dyDescent="0.25">
      <c r="A1057">
        <v>16055</v>
      </c>
      <c r="B1057" t="s">
        <v>7126</v>
      </c>
      <c r="C1057" t="s">
        <v>74</v>
      </c>
      <c r="D1057" t="s">
        <v>14167</v>
      </c>
      <c r="E1057" s="5">
        <v>32872</v>
      </c>
      <c r="F1057">
        <v>32</v>
      </c>
      <c r="G1057" t="s">
        <v>112</v>
      </c>
      <c r="H1057" t="s">
        <v>27</v>
      </c>
      <c r="I1057" t="s">
        <v>61</v>
      </c>
      <c r="J1057">
        <v>87.1</v>
      </c>
      <c r="K1057">
        <v>186</v>
      </c>
      <c r="L1057" t="s">
        <v>19</v>
      </c>
      <c r="M1057" t="s">
        <v>14168</v>
      </c>
      <c r="N1057" t="s">
        <v>2285</v>
      </c>
      <c r="O1057" t="s">
        <v>79</v>
      </c>
      <c r="P1057" t="s">
        <v>14169</v>
      </c>
    </row>
    <row r="1058" spans="1:16" x14ac:dyDescent="0.25">
      <c r="A1058">
        <v>16056</v>
      </c>
      <c r="B1058" t="s">
        <v>992</v>
      </c>
      <c r="C1058" t="s">
        <v>232</v>
      </c>
      <c r="D1058" t="s">
        <v>993</v>
      </c>
      <c r="E1058" s="5">
        <v>18592</v>
      </c>
      <c r="F1058">
        <v>71</v>
      </c>
      <c r="G1058" t="s">
        <v>34</v>
      </c>
      <c r="H1058" t="s">
        <v>69</v>
      </c>
      <c r="I1058" t="s">
        <v>105</v>
      </c>
      <c r="J1058">
        <v>74.7</v>
      </c>
      <c r="K1058">
        <v>154</v>
      </c>
      <c r="L1058" t="s">
        <v>36</v>
      </c>
      <c r="M1058" t="s">
        <v>994</v>
      </c>
      <c r="N1058" t="s">
        <v>287</v>
      </c>
      <c r="O1058" t="s">
        <v>237</v>
      </c>
      <c r="P1058" t="s">
        <v>995</v>
      </c>
    </row>
    <row r="1059" spans="1:16" x14ac:dyDescent="0.25">
      <c r="A1059">
        <v>16057</v>
      </c>
      <c r="B1059" t="s">
        <v>12450</v>
      </c>
      <c r="C1059" t="s">
        <v>128</v>
      </c>
      <c r="D1059" t="s">
        <v>17099</v>
      </c>
      <c r="E1059" s="5">
        <v>13635</v>
      </c>
      <c r="F1059">
        <v>84</v>
      </c>
      <c r="G1059" t="s">
        <v>607</v>
      </c>
      <c r="H1059" t="s">
        <v>27</v>
      </c>
      <c r="I1059" t="s">
        <v>61</v>
      </c>
      <c r="J1059">
        <v>84.4</v>
      </c>
      <c r="K1059">
        <v>174</v>
      </c>
      <c r="L1059" t="s">
        <v>19</v>
      </c>
      <c r="M1059" t="s">
        <v>17100</v>
      </c>
      <c r="N1059" t="s">
        <v>8840</v>
      </c>
      <c r="O1059" t="s">
        <v>133</v>
      </c>
      <c r="P1059" t="s">
        <v>17101</v>
      </c>
    </row>
    <row r="1060" spans="1:16" x14ac:dyDescent="0.25">
      <c r="A1060">
        <v>16058</v>
      </c>
      <c r="B1060" t="s">
        <v>2206</v>
      </c>
      <c r="C1060" t="s">
        <v>14</v>
      </c>
      <c r="D1060" t="s">
        <v>2207</v>
      </c>
      <c r="E1060" s="5">
        <v>26383</v>
      </c>
      <c r="F1060">
        <v>49</v>
      </c>
      <c r="G1060" t="s">
        <v>544</v>
      </c>
      <c r="H1060" t="s">
        <v>35</v>
      </c>
      <c r="I1060" t="s">
        <v>18</v>
      </c>
      <c r="J1060">
        <v>51.8</v>
      </c>
      <c r="K1060">
        <v>171</v>
      </c>
      <c r="L1060" t="s">
        <v>36</v>
      </c>
      <c r="M1060" t="s">
        <v>2208</v>
      </c>
      <c r="N1060" t="s">
        <v>2209</v>
      </c>
      <c r="O1060" t="s">
        <v>22</v>
      </c>
      <c r="P1060" t="s">
        <v>2210</v>
      </c>
    </row>
    <row r="1061" spans="1:16" x14ac:dyDescent="0.25">
      <c r="A1061">
        <v>16059</v>
      </c>
      <c r="B1061" t="s">
        <v>1355</v>
      </c>
      <c r="C1061" t="s">
        <v>14</v>
      </c>
      <c r="D1061" t="s">
        <v>14206</v>
      </c>
      <c r="E1061" s="5">
        <v>22753</v>
      </c>
      <c r="F1061">
        <v>59</v>
      </c>
      <c r="G1061" t="s">
        <v>354</v>
      </c>
      <c r="H1061" t="s">
        <v>27</v>
      </c>
      <c r="I1061" t="s">
        <v>61</v>
      </c>
      <c r="J1061">
        <v>94.3</v>
      </c>
      <c r="K1061">
        <v>187</v>
      </c>
      <c r="L1061" t="s">
        <v>19</v>
      </c>
      <c r="M1061" t="s">
        <v>14207</v>
      </c>
      <c r="N1061" t="s">
        <v>439</v>
      </c>
      <c r="O1061" t="s">
        <v>22</v>
      </c>
      <c r="P1061" t="s">
        <v>14208</v>
      </c>
    </row>
    <row r="1062" spans="1:16" x14ac:dyDescent="0.25">
      <c r="A1062">
        <v>16060</v>
      </c>
      <c r="B1062" t="s">
        <v>326</v>
      </c>
      <c r="C1062" t="s">
        <v>49</v>
      </c>
      <c r="D1062" t="s">
        <v>327</v>
      </c>
      <c r="E1062" s="5">
        <v>31141</v>
      </c>
      <c r="F1062">
        <v>36</v>
      </c>
      <c r="G1062" t="s">
        <v>328</v>
      </c>
      <c r="H1062" t="s">
        <v>27</v>
      </c>
      <c r="I1062" t="s">
        <v>329</v>
      </c>
      <c r="J1062">
        <v>100.5</v>
      </c>
      <c r="K1062">
        <v>165</v>
      </c>
      <c r="L1062" t="s">
        <v>36</v>
      </c>
      <c r="M1062" t="s">
        <v>330</v>
      </c>
      <c r="N1062" t="s">
        <v>53</v>
      </c>
      <c r="O1062" t="s">
        <v>54</v>
      </c>
      <c r="P1062" t="s">
        <v>331</v>
      </c>
    </row>
    <row r="1063" spans="1:16" x14ac:dyDescent="0.25">
      <c r="A1063">
        <v>16061</v>
      </c>
      <c r="B1063" t="s">
        <v>18178</v>
      </c>
      <c r="C1063" t="s">
        <v>1054</v>
      </c>
      <c r="D1063" t="s">
        <v>18179</v>
      </c>
      <c r="E1063" s="5">
        <v>15563</v>
      </c>
      <c r="F1063">
        <v>79</v>
      </c>
      <c r="G1063" t="s">
        <v>103</v>
      </c>
      <c r="H1063" t="s">
        <v>104</v>
      </c>
      <c r="I1063" t="s">
        <v>28</v>
      </c>
      <c r="J1063">
        <v>96.6</v>
      </c>
      <c r="K1063">
        <v>180</v>
      </c>
      <c r="L1063" t="s">
        <v>19</v>
      </c>
      <c r="M1063" t="s">
        <v>18180</v>
      </c>
      <c r="N1063" t="s">
        <v>1058</v>
      </c>
      <c r="O1063" t="s">
        <v>1059</v>
      </c>
      <c r="P1063" t="s">
        <v>18181</v>
      </c>
    </row>
    <row r="1064" spans="1:16" x14ac:dyDescent="0.25">
      <c r="A1064">
        <v>16062</v>
      </c>
      <c r="B1064" t="s">
        <v>3053</v>
      </c>
      <c r="C1064" t="s">
        <v>141</v>
      </c>
      <c r="D1064" t="s">
        <v>3054</v>
      </c>
      <c r="E1064" s="5">
        <v>24416</v>
      </c>
      <c r="F1064">
        <v>55</v>
      </c>
      <c r="G1064" t="s">
        <v>190</v>
      </c>
      <c r="H1064" t="s">
        <v>27</v>
      </c>
      <c r="I1064" t="s">
        <v>18</v>
      </c>
      <c r="J1064">
        <v>65.400000000000006</v>
      </c>
      <c r="K1064">
        <v>178</v>
      </c>
      <c r="L1064" t="s">
        <v>19</v>
      </c>
      <c r="M1064" t="s">
        <v>3055</v>
      </c>
      <c r="N1064" t="s">
        <v>144</v>
      </c>
      <c r="O1064" t="s">
        <v>145</v>
      </c>
      <c r="P1064" t="s">
        <v>3056</v>
      </c>
    </row>
    <row r="1065" spans="1:16" x14ac:dyDescent="0.25">
      <c r="A1065">
        <v>16063</v>
      </c>
      <c r="B1065" t="s">
        <v>15621</v>
      </c>
      <c r="C1065" t="s">
        <v>352</v>
      </c>
      <c r="D1065" t="s">
        <v>15622</v>
      </c>
      <c r="E1065" s="5">
        <v>14456</v>
      </c>
      <c r="F1065">
        <v>82</v>
      </c>
      <c r="G1065" t="s">
        <v>322</v>
      </c>
      <c r="H1065" t="s">
        <v>27</v>
      </c>
      <c r="I1065" t="s">
        <v>28</v>
      </c>
      <c r="J1065">
        <v>82.4</v>
      </c>
      <c r="K1065">
        <v>170</v>
      </c>
      <c r="L1065" t="s">
        <v>36</v>
      </c>
      <c r="M1065" t="s">
        <v>15623</v>
      </c>
      <c r="N1065" t="s">
        <v>15624</v>
      </c>
      <c r="O1065" t="s">
        <v>357</v>
      </c>
      <c r="P1065" t="s">
        <v>15625</v>
      </c>
    </row>
    <row r="1066" spans="1:16" x14ac:dyDescent="0.25">
      <c r="A1066">
        <v>16064</v>
      </c>
      <c r="B1066" t="s">
        <v>12698</v>
      </c>
      <c r="C1066" t="s">
        <v>41</v>
      </c>
      <c r="D1066" t="s">
        <v>12699</v>
      </c>
      <c r="E1066" s="5">
        <v>25516</v>
      </c>
      <c r="F1066">
        <v>52</v>
      </c>
      <c r="G1066" t="s">
        <v>354</v>
      </c>
      <c r="H1066" t="s">
        <v>104</v>
      </c>
      <c r="I1066" t="s">
        <v>61</v>
      </c>
      <c r="J1066">
        <v>87.8</v>
      </c>
      <c r="K1066">
        <v>183</v>
      </c>
      <c r="L1066" t="s">
        <v>19</v>
      </c>
      <c r="M1066" t="s">
        <v>12700</v>
      </c>
      <c r="N1066" t="s">
        <v>45</v>
      </c>
      <c r="O1066" t="s">
        <v>46</v>
      </c>
      <c r="P1066" t="s">
        <v>12701</v>
      </c>
    </row>
    <row r="1067" spans="1:16" x14ac:dyDescent="0.25">
      <c r="A1067">
        <v>16065</v>
      </c>
      <c r="B1067" t="s">
        <v>12530</v>
      </c>
      <c r="C1067" t="s">
        <v>74</v>
      </c>
      <c r="D1067" t="s">
        <v>12531</v>
      </c>
      <c r="E1067" s="5">
        <v>23250</v>
      </c>
      <c r="F1067">
        <v>58</v>
      </c>
      <c r="G1067" t="s">
        <v>112</v>
      </c>
      <c r="H1067" t="s">
        <v>104</v>
      </c>
      <c r="I1067" t="s">
        <v>28</v>
      </c>
      <c r="J1067">
        <v>77.400000000000006</v>
      </c>
      <c r="K1067">
        <v>171</v>
      </c>
      <c r="L1067" t="s">
        <v>19</v>
      </c>
      <c r="M1067" t="s">
        <v>12532</v>
      </c>
      <c r="N1067" t="s">
        <v>549</v>
      </c>
      <c r="O1067" t="s">
        <v>79</v>
      </c>
      <c r="P1067" t="s">
        <v>12533</v>
      </c>
    </row>
    <row r="1068" spans="1:16" x14ac:dyDescent="0.25">
      <c r="A1068">
        <v>16066</v>
      </c>
      <c r="B1068" t="s">
        <v>13924</v>
      </c>
      <c r="C1068" t="s">
        <v>49</v>
      </c>
      <c r="D1068" t="s">
        <v>13925</v>
      </c>
      <c r="E1068" s="5">
        <v>31473</v>
      </c>
      <c r="F1068">
        <v>35</v>
      </c>
      <c r="G1068" t="s">
        <v>451</v>
      </c>
      <c r="H1068" t="s">
        <v>27</v>
      </c>
      <c r="I1068" t="s">
        <v>28</v>
      </c>
      <c r="J1068">
        <v>64</v>
      </c>
      <c r="K1068">
        <v>174</v>
      </c>
      <c r="L1068" t="s">
        <v>19</v>
      </c>
      <c r="M1068" t="s">
        <v>13926</v>
      </c>
      <c r="N1068" t="s">
        <v>53</v>
      </c>
      <c r="O1068" t="s">
        <v>54</v>
      </c>
      <c r="P1068" t="s">
        <v>13927</v>
      </c>
    </row>
    <row r="1069" spans="1:16" x14ac:dyDescent="0.25">
      <c r="A1069">
        <v>16067</v>
      </c>
      <c r="B1069" t="s">
        <v>9333</v>
      </c>
      <c r="C1069" t="s">
        <v>155</v>
      </c>
      <c r="D1069" t="s">
        <v>15461</v>
      </c>
      <c r="E1069" s="5">
        <v>31265</v>
      </c>
      <c r="F1069">
        <v>36</v>
      </c>
      <c r="G1069" t="s">
        <v>278</v>
      </c>
      <c r="H1069" t="s">
        <v>104</v>
      </c>
      <c r="I1069" t="s">
        <v>61</v>
      </c>
      <c r="J1069">
        <v>90.5</v>
      </c>
      <c r="K1069">
        <v>189</v>
      </c>
      <c r="L1069" t="s">
        <v>19</v>
      </c>
      <c r="M1069" t="s">
        <v>15462</v>
      </c>
      <c r="N1069" t="s">
        <v>159</v>
      </c>
      <c r="O1069" t="s">
        <v>160</v>
      </c>
      <c r="P1069" t="s">
        <v>15463</v>
      </c>
    </row>
    <row r="1070" spans="1:16" x14ac:dyDescent="0.25">
      <c r="A1070">
        <v>16068</v>
      </c>
      <c r="B1070" t="s">
        <v>15172</v>
      </c>
      <c r="C1070" t="s">
        <v>148</v>
      </c>
      <c r="D1070" t="s">
        <v>15173</v>
      </c>
      <c r="E1070" s="5">
        <v>26058</v>
      </c>
      <c r="F1070">
        <v>50</v>
      </c>
      <c r="G1070" t="s">
        <v>1428</v>
      </c>
      <c r="H1070" t="s">
        <v>27</v>
      </c>
      <c r="I1070" t="s">
        <v>28</v>
      </c>
      <c r="J1070">
        <v>64.599999999999994</v>
      </c>
      <c r="K1070">
        <v>186</v>
      </c>
      <c r="L1070" t="s">
        <v>19</v>
      </c>
      <c r="M1070" t="s">
        <v>15174</v>
      </c>
      <c r="N1070" t="s">
        <v>265</v>
      </c>
      <c r="O1070" t="s">
        <v>152</v>
      </c>
      <c r="P1070" t="s">
        <v>15175</v>
      </c>
    </row>
    <row r="1071" spans="1:16" x14ac:dyDescent="0.25">
      <c r="A1071">
        <v>16069</v>
      </c>
      <c r="B1071" t="s">
        <v>10533</v>
      </c>
      <c r="C1071" t="s">
        <v>180</v>
      </c>
      <c r="D1071" t="s">
        <v>10534</v>
      </c>
      <c r="E1071" s="5">
        <v>25242</v>
      </c>
      <c r="F1071">
        <v>52</v>
      </c>
      <c r="G1071" t="s">
        <v>68</v>
      </c>
      <c r="H1071" t="s">
        <v>76</v>
      </c>
      <c r="I1071" t="s">
        <v>28</v>
      </c>
      <c r="J1071">
        <v>91.7</v>
      </c>
      <c r="K1071">
        <v>173</v>
      </c>
      <c r="L1071" t="s">
        <v>19</v>
      </c>
      <c r="M1071" t="s">
        <v>10535</v>
      </c>
      <c r="N1071" t="s">
        <v>468</v>
      </c>
      <c r="O1071" t="s">
        <v>185</v>
      </c>
      <c r="P1071" t="s">
        <v>10536</v>
      </c>
    </row>
    <row r="1072" spans="1:16" x14ac:dyDescent="0.25">
      <c r="A1072">
        <v>16070</v>
      </c>
      <c r="B1072" t="s">
        <v>6798</v>
      </c>
      <c r="C1072" t="s">
        <v>411</v>
      </c>
      <c r="D1072" t="s">
        <v>6799</v>
      </c>
      <c r="E1072" s="5">
        <v>26054</v>
      </c>
      <c r="F1072">
        <v>50</v>
      </c>
      <c r="G1072" t="s">
        <v>241</v>
      </c>
      <c r="H1072" t="s">
        <v>104</v>
      </c>
      <c r="I1072" t="s">
        <v>61</v>
      </c>
      <c r="J1072">
        <v>90.7</v>
      </c>
      <c r="K1072">
        <v>165</v>
      </c>
      <c r="L1072" t="s">
        <v>36</v>
      </c>
      <c r="M1072" t="s">
        <v>6800</v>
      </c>
      <c r="N1072" t="s">
        <v>414</v>
      </c>
      <c r="O1072" t="s">
        <v>415</v>
      </c>
      <c r="P1072" t="s">
        <v>6801</v>
      </c>
    </row>
    <row r="1073" spans="1:16" x14ac:dyDescent="0.25">
      <c r="A1073">
        <v>16071</v>
      </c>
      <c r="B1073" t="s">
        <v>8690</v>
      </c>
      <c r="C1073" t="s">
        <v>188</v>
      </c>
      <c r="D1073" t="s">
        <v>14746</v>
      </c>
      <c r="E1073" s="5">
        <v>24786</v>
      </c>
      <c r="F1073">
        <v>54</v>
      </c>
      <c r="G1073" t="s">
        <v>252</v>
      </c>
      <c r="H1073" t="s">
        <v>509</v>
      </c>
      <c r="I1073" t="s">
        <v>28</v>
      </c>
      <c r="J1073">
        <v>82.6</v>
      </c>
      <c r="K1073">
        <v>186</v>
      </c>
      <c r="L1073" t="s">
        <v>19</v>
      </c>
      <c r="M1073" t="s">
        <v>14747</v>
      </c>
      <c r="N1073" t="s">
        <v>1306</v>
      </c>
      <c r="O1073" t="s">
        <v>193</v>
      </c>
      <c r="P1073" t="s">
        <v>14748</v>
      </c>
    </row>
    <row r="1074" spans="1:16" x14ac:dyDescent="0.25">
      <c r="A1074">
        <v>16072</v>
      </c>
      <c r="B1074" t="s">
        <v>2948</v>
      </c>
      <c r="C1074" t="s">
        <v>14</v>
      </c>
      <c r="D1074" t="s">
        <v>2949</v>
      </c>
      <c r="E1074" s="5">
        <v>34542</v>
      </c>
      <c r="F1074">
        <v>27</v>
      </c>
      <c r="G1074" t="s">
        <v>51</v>
      </c>
      <c r="H1074" t="s">
        <v>27</v>
      </c>
      <c r="I1074" t="s">
        <v>18</v>
      </c>
      <c r="J1074">
        <v>63</v>
      </c>
      <c r="K1074">
        <v>184</v>
      </c>
      <c r="L1074" t="s">
        <v>19</v>
      </c>
      <c r="M1074" t="s">
        <v>2950</v>
      </c>
      <c r="N1074" t="s">
        <v>14</v>
      </c>
      <c r="O1074" t="s">
        <v>22</v>
      </c>
      <c r="P1074" t="s">
        <v>2951</v>
      </c>
    </row>
    <row r="1075" spans="1:16" x14ac:dyDescent="0.25">
      <c r="A1075">
        <v>16073</v>
      </c>
      <c r="B1075" t="s">
        <v>15235</v>
      </c>
      <c r="C1075" t="s">
        <v>14</v>
      </c>
      <c r="D1075" t="s">
        <v>15236</v>
      </c>
      <c r="E1075" s="5">
        <v>26450</v>
      </c>
      <c r="F1075">
        <v>49</v>
      </c>
      <c r="G1075" t="s">
        <v>175</v>
      </c>
      <c r="H1075" t="s">
        <v>27</v>
      </c>
      <c r="I1075" t="s">
        <v>18</v>
      </c>
      <c r="J1075">
        <v>86.2</v>
      </c>
      <c r="K1075">
        <v>176</v>
      </c>
      <c r="L1075" t="s">
        <v>19</v>
      </c>
      <c r="M1075" t="s">
        <v>15237</v>
      </c>
      <c r="N1075" t="s">
        <v>14</v>
      </c>
      <c r="O1075" t="s">
        <v>22</v>
      </c>
      <c r="P1075" t="s">
        <v>15238</v>
      </c>
    </row>
    <row r="1076" spans="1:16" x14ac:dyDescent="0.25">
      <c r="A1076">
        <v>16074</v>
      </c>
      <c r="B1076" t="s">
        <v>2067</v>
      </c>
      <c r="C1076" t="s">
        <v>148</v>
      </c>
      <c r="D1076" t="s">
        <v>3438</v>
      </c>
      <c r="E1076" s="5">
        <v>33002</v>
      </c>
      <c r="F1076">
        <v>31</v>
      </c>
      <c r="G1076" t="s">
        <v>900</v>
      </c>
      <c r="H1076" t="s">
        <v>27</v>
      </c>
      <c r="I1076" t="s">
        <v>18</v>
      </c>
      <c r="J1076">
        <v>74.099999999999994</v>
      </c>
      <c r="K1076">
        <v>155</v>
      </c>
      <c r="L1076" t="s">
        <v>36</v>
      </c>
      <c r="M1076" t="s">
        <v>3439</v>
      </c>
      <c r="N1076" t="s">
        <v>2922</v>
      </c>
      <c r="O1076" t="s">
        <v>152</v>
      </c>
      <c r="P1076" t="s">
        <v>3440</v>
      </c>
    </row>
    <row r="1077" spans="1:16" x14ac:dyDescent="0.25">
      <c r="A1077">
        <v>16075</v>
      </c>
      <c r="B1077" t="s">
        <v>8383</v>
      </c>
      <c r="C1077" t="s">
        <v>141</v>
      </c>
      <c r="D1077" t="s">
        <v>8384</v>
      </c>
      <c r="E1077" s="5">
        <v>25487</v>
      </c>
      <c r="F1077">
        <v>52</v>
      </c>
      <c r="G1077" t="s">
        <v>372</v>
      </c>
      <c r="H1077" t="s">
        <v>76</v>
      </c>
      <c r="I1077" t="s">
        <v>329</v>
      </c>
      <c r="J1077">
        <v>100.4</v>
      </c>
      <c r="K1077">
        <v>166</v>
      </c>
      <c r="L1077" t="s">
        <v>36</v>
      </c>
      <c r="M1077" t="s">
        <v>8385</v>
      </c>
      <c r="N1077" t="s">
        <v>2019</v>
      </c>
      <c r="O1077" t="s">
        <v>145</v>
      </c>
      <c r="P1077" t="s">
        <v>8386</v>
      </c>
    </row>
    <row r="1078" spans="1:16" x14ac:dyDescent="0.25">
      <c r="A1078">
        <v>16076</v>
      </c>
      <c r="B1078" t="s">
        <v>13859</v>
      </c>
      <c r="C1078" t="s">
        <v>41</v>
      </c>
      <c r="D1078" t="s">
        <v>13860</v>
      </c>
      <c r="E1078" s="5">
        <v>16315</v>
      </c>
      <c r="F1078">
        <v>77</v>
      </c>
      <c r="G1078" t="s">
        <v>685</v>
      </c>
      <c r="H1078" t="s">
        <v>509</v>
      </c>
      <c r="I1078" t="s">
        <v>28</v>
      </c>
      <c r="J1078">
        <v>53.7</v>
      </c>
      <c r="K1078">
        <v>167</v>
      </c>
      <c r="L1078" t="s">
        <v>36</v>
      </c>
      <c r="M1078" t="s">
        <v>13861</v>
      </c>
      <c r="N1078" t="s">
        <v>41</v>
      </c>
      <c r="O1078" t="s">
        <v>46</v>
      </c>
      <c r="P1078" t="s">
        <v>13862</v>
      </c>
    </row>
    <row r="1079" spans="1:16" x14ac:dyDescent="0.25">
      <c r="A1079">
        <v>16077</v>
      </c>
      <c r="B1079" t="s">
        <v>5295</v>
      </c>
      <c r="C1079" t="s">
        <v>141</v>
      </c>
      <c r="D1079" t="s">
        <v>7732</v>
      </c>
      <c r="E1079" s="5">
        <v>28841</v>
      </c>
      <c r="F1079">
        <v>43</v>
      </c>
      <c r="G1079" t="s">
        <v>622</v>
      </c>
      <c r="H1079" t="s">
        <v>104</v>
      </c>
      <c r="I1079" t="s">
        <v>61</v>
      </c>
      <c r="J1079">
        <v>87.5</v>
      </c>
      <c r="K1079">
        <v>181</v>
      </c>
      <c r="L1079" t="s">
        <v>19</v>
      </c>
      <c r="M1079" t="s">
        <v>7733</v>
      </c>
      <c r="N1079" t="s">
        <v>7652</v>
      </c>
      <c r="O1079" t="s">
        <v>145</v>
      </c>
      <c r="P1079" t="s">
        <v>7734</v>
      </c>
    </row>
    <row r="1080" spans="1:16" x14ac:dyDescent="0.25">
      <c r="A1080">
        <v>16078</v>
      </c>
      <c r="B1080" t="s">
        <v>7260</v>
      </c>
      <c r="C1080" t="s">
        <v>57</v>
      </c>
      <c r="D1080" t="s">
        <v>7261</v>
      </c>
      <c r="E1080" s="5">
        <v>17214</v>
      </c>
      <c r="F1080">
        <v>74</v>
      </c>
      <c r="G1080" t="s">
        <v>503</v>
      </c>
      <c r="H1080" t="s">
        <v>104</v>
      </c>
      <c r="I1080" t="s">
        <v>28</v>
      </c>
      <c r="J1080">
        <v>51.3</v>
      </c>
      <c r="K1080">
        <v>156</v>
      </c>
      <c r="L1080" t="s">
        <v>36</v>
      </c>
      <c r="M1080" t="s">
        <v>7262</v>
      </c>
      <c r="N1080" t="s">
        <v>2142</v>
      </c>
      <c r="O1080" t="s">
        <v>64</v>
      </c>
      <c r="P1080" t="s">
        <v>7263</v>
      </c>
    </row>
    <row r="1081" spans="1:16" x14ac:dyDescent="0.25">
      <c r="A1081">
        <v>16079</v>
      </c>
      <c r="B1081" t="s">
        <v>14224</v>
      </c>
      <c r="C1081" t="s">
        <v>41</v>
      </c>
      <c r="D1081" t="s">
        <v>18024</v>
      </c>
      <c r="E1081" s="5">
        <v>26101</v>
      </c>
      <c r="F1081">
        <v>50</v>
      </c>
      <c r="G1081" t="s">
        <v>530</v>
      </c>
      <c r="H1081" t="s">
        <v>27</v>
      </c>
      <c r="I1081" t="s">
        <v>28</v>
      </c>
      <c r="J1081">
        <v>81.2</v>
      </c>
      <c r="K1081">
        <v>181</v>
      </c>
      <c r="L1081" t="s">
        <v>19</v>
      </c>
      <c r="M1081" t="s">
        <v>18025</v>
      </c>
      <c r="N1081" t="s">
        <v>4342</v>
      </c>
      <c r="O1081" t="s">
        <v>46</v>
      </c>
      <c r="P1081" t="s">
        <v>18026</v>
      </c>
    </row>
    <row r="1082" spans="1:16" x14ac:dyDescent="0.25">
      <c r="A1082">
        <v>16080</v>
      </c>
      <c r="B1082" t="s">
        <v>3282</v>
      </c>
      <c r="C1082" t="s">
        <v>14</v>
      </c>
      <c r="D1082" t="s">
        <v>3283</v>
      </c>
      <c r="E1082" s="5">
        <v>25510</v>
      </c>
      <c r="F1082">
        <v>52</v>
      </c>
      <c r="G1082" t="s">
        <v>1056</v>
      </c>
      <c r="H1082" t="s">
        <v>27</v>
      </c>
      <c r="I1082" t="s">
        <v>28</v>
      </c>
      <c r="J1082">
        <v>71.900000000000006</v>
      </c>
      <c r="K1082">
        <v>168</v>
      </c>
      <c r="L1082" t="s">
        <v>36</v>
      </c>
      <c r="M1082" t="s">
        <v>3284</v>
      </c>
      <c r="N1082" t="s">
        <v>3285</v>
      </c>
      <c r="O1082" t="s">
        <v>22</v>
      </c>
      <c r="P1082" t="s">
        <v>3286</v>
      </c>
    </row>
    <row r="1083" spans="1:16" x14ac:dyDescent="0.25">
      <c r="A1083">
        <v>16081</v>
      </c>
      <c r="B1083" t="s">
        <v>4893</v>
      </c>
      <c r="C1083" t="s">
        <v>74</v>
      </c>
      <c r="D1083" t="s">
        <v>4894</v>
      </c>
      <c r="E1083" s="5">
        <v>33981</v>
      </c>
      <c r="F1083">
        <v>28</v>
      </c>
      <c r="G1083" t="s">
        <v>208</v>
      </c>
      <c r="H1083" t="s">
        <v>69</v>
      </c>
      <c r="I1083" t="s">
        <v>28</v>
      </c>
      <c r="J1083">
        <v>108.4</v>
      </c>
      <c r="K1083">
        <v>173</v>
      </c>
      <c r="L1083" t="s">
        <v>19</v>
      </c>
      <c r="M1083" t="s">
        <v>4895</v>
      </c>
      <c r="N1083" t="s">
        <v>687</v>
      </c>
      <c r="O1083" t="s">
        <v>79</v>
      </c>
      <c r="P1083" t="s">
        <v>4896</v>
      </c>
    </row>
    <row r="1084" spans="1:16" x14ac:dyDescent="0.25">
      <c r="A1084">
        <v>16082</v>
      </c>
      <c r="B1084" t="s">
        <v>12243</v>
      </c>
      <c r="C1084" t="s">
        <v>88</v>
      </c>
      <c r="D1084" t="s">
        <v>14400</v>
      </c>
      <c r="E1084" s="5">
        <v>16231</v>
      </c>
      <c r="F1084">
        <v>77</v>
      </c>
      <c r="G1084" t="s">
        <v>466</v>
      </c>
      <c r="H1084" t="s">
        <v>104</v>
      </c>
      <c r="I1084" t="s">
        <v>28</v>
      </c>
      <c r="J1084">
        <v>106.5</v>
      </c>
      <c r="K1084">
        <v>164</v>
      </c>
      <c r="L1084" t="s">
        <v>36</v>
      </c>
      <c r="M1084" t="s">
        <v>14401</v>
      </c>
      <c r="N1084" t="s">
        <v>121</v>
      </c>
      <c r="O1084" t="s">
        <v>93</v>
      </c>
      <c r="P1084" t="s">
        <v>14402</v>
      </c>
    </row>
    <row r="1085" spans="1:16" x14ac:dyDescent="0.25">
      <c r="A1085">
        <v>16083</v>
      </c>
      <c r="B1085" t="s">
        <v>1232</v>
      </c>
      <c r="C1085" t="s">
        <v>14</v>
      </c>
      <c r="D1085" t="s">
        <v>1233</v>
      </c>
      <c r="E1085" s="5">
        <v>14272</v>
      </c>
      <c r="F1085">
        <v>82</v>
      </c>
      <c r="G1085" t="s">
        <v>137</v>
      </c>
      <c r="H1085" t="s">
        <v>27</v>
      </c>
      <c r="I1085" t="s">
        <v>28</v>
      </c>
      <c r="J1085">
        <v>93.5</v>
      </c>
      <c r="K1085">
        <v>158</v>
      </c>
      <c r="L1085" t="s">
        <v>36</v>
      </c>
      <c r="M1085" t="s">
        <v>1234</v>
      </c>
      <c r="N1085" t="s">
        <v>14</v>
      </c>
      <c r="O1085" t="s">
        <v>22</v>
      </c>
      <c r="P1085" t="s">
        <v>1235</v>
      </c>
    </row>
    <row r="1086" spans="1:16" x14ac:dyDescent="0.25">
      <c r="A1086">
        <v>16084</v>
      </c>
      <c r="B1086" t="s">
        <v>1619</v>
      </c>
      <c r="C1086" t="s">
        <v>232</v>
      </c>
      <c r="D1086" t="s">
        <v>9206</v>
      </c>
      <c r="E1086" s="5">
        <v>23376</v>
      </c>
      <c r="F1086">
        <v>58</v>
      </c>
      <c r="G1086" t="s">
        <v>372</v>
      </c>
      <c r="H1086" t="s">
        <v>27</v>
      </c>
      <c r="I1086" t="s">
        <v>28</v>
      </c>
      <c r="J1086">
        <v>74</v>
      </c>
      <c r="K1086">
        <v>162</v>
      </c>
      <c r="L1086" t="s">
        <v>36</v>
      </c>
      <c r="M1086" t="s">
        <v>9207</v>
      </c>
      <c r="N1086" t="s">
        <v>2539</v>
      </c>
      <c r="O1086" t="s">
        <v>237</v>
      </c>
      <c r="P1086" t="s">
        <v>9208</v>
      </c>
    </row>
    <row r="1087" spans="1:16" x14ac:dyDescent="0.25">
      <c r="A1087">
        <v>16085</v>
      </c>
      <c r="B1087" t="s">
        <v>4438</v>
      </c>
      <c r="C1087" t="s">
        <v>148</v>
      </c>
      <c r="D1087" t="s">
        <v>4439</v>
      </c>
      <c r="E1087" s="5">
        <v>23597</v>
      </c>
      <c r="F1087">
        <v>57</v>
      </c>
      <c r="G1087" t="s">
        <v>284</v>
      </c>
      <c r="H1087" t="s">
        <v>27</v>
      </c>
      <c r="I1087" t="s">
        <v>28</v>
      </c>
      <c r="J1087">
        <v>98.2</v>
      </c>
      <c r="K1087">
        <v>177</v>
      </c>
      <c r="L1087" t="s">
        <v>19</v>
      </c>
      <c r="M1087" t="s">
        <v>4440</v>
      </c>
      <c r="N1087" t="s">
        <v>292</v>
      </c>
      <c r="O1087" t="s">
        <v>152</v>
      </c>
      <c r="P1087" t="s">
        <v>4441</v>
      </c>
    </row>
    <row r="1088" spans="1:16" x14ac:dyDescent="0.25">
      <c r="A1088">
        <v>16086</v>
      </c>
      <c r="B1088" t="s">
        <v>5957</v>
      </c>
      <c r="C1088" t="s">
        <v>74</v>
      </c>
      <c r="D1088" t="s">
        <v>11451</v>
      </c>
      <c r="E1088" s="5">
        <v>32453</v>
      </c>
      <c r="F1088">
        <v>33</v>
      </c>
      <c r="G1088" t="s">
        <v>829</v>
      </c>
      <c r="H1088" t="s">
        <v>27</v>
      </c>
      <c r="I1088" t="s">
        <v>28</v>
      </c>
      <c r="J1088">
        <v>67.2</v>
      </c>
      <c r="K1088">
        <v>174</v>
      </c>
      <c r="L1088" t="s">
        <v>19</v>
      </c>
      <c r="M1088" t="s">
        <v>11452</v>
      </c>
      <c r="N1088" t="s">
        <v>3638</v>
      </c>
      <c r="O1088" t="s">
        <v>79</v>
      </c>
      <c r="P1088" t="s">
        <v>11453</v>
      </c>
    </row>
    <row r="1089" spans="1:16" x14ac:dyDescent="0.25">
      <c r="A1089">
        <v>16087</v>
      </c>
      <c r="B1089" t="s">
        <v>2879</v>
      </c>
      <c r="C1089" t="s">
        <v>148</v>
      </c>
      <c r="D1089" t="s">
        <v>2880</v>
      </c>
      <c r="E1089" s="5">
        <v>25013</v>
      </c>
      <c r="F1089">
        <v>53</v>
      </c>
      <c r="G1089" t="s">
        <v>252</v>
      </c>
      <c r="H1089" t="s">
        <v>227</v>
      </c>
      <c r="I1089" t="s">
        <v>61</v>
      </c>
      <c r="J1089">
        <v>66.900000000000006</v>
      </c>
      <c r="K1089">
        <v>153</v>
      </c>
      <c r="L1089" t="s">
        <v>36</v>
      </c>
      <c r="M1089" t="s">
        <v>2881</v>
      </c>
      <c r="N1089" t="s">
        <v>292</v>
      </c>
      <c r="O1089" t="s">
        <v>152</v>
      </c>
      <c r="P1089" t="s">
        <v>2882</v>
      </c>
    </row>
    <row r="1090" spans="1:16" x14ac:dyDescent="0.25">
      <c r="A1090">
        <v>16088</v>
      </c>
      <c r="B1090" t="s">
        <v>1863</v>
      </c>
      <c r="C1090" t="s">
        <v>1281</v>
      </c>
      <c r="D1090" t="s">
        <v>1864</v>
      </c>
      <c r="E1090" s="5">
        <v>35345</v>
      </c>
      <c r="F1090">
        <v>25</v>
      </c>
      <c r="G1090" t="s">
        <v>164</v>
      </c>
      <c r="H1090" t="s">
        <v>27</v>
      </c>
      <c r="I1090" t="s">
        <v>28</v>
      </c>
      <c r="J1090">
        <v>68</v>
      </c>
      <c r="K1090">
        <v>186</v>
      </c>
      <c r="L1090" t="s">
        <v>19</v>
      </c>
      <c r="M1090" t="s">
        <v>1865</v>
      </c>
      <c r="N1090" t="s">
        <v>1866</v>
      </c>
      <c r="O1090" t="s">
        <v>1285</v>
      </c>
      <c r="P1090" t="s">
        <v>1867</v>
      </c>
    </row>
    <row r="1091" spans="1:16" x14ac:dyDescent="0.25">
      <c r="A1091">
        <v>16089</v>
      </c>
      <c r="B1091" t="s">
        <v>12131</v>
      </c>
      <c r="C1091" t="s">
        <v>41</v>
      </c>
      <c r="D1091" t="s">
        <v>12132</v>
      </c>
      <c r="E1091" s="5">
        <v>31598</v>
      </c>
      <c r="F1091">
        <v>35</v>
      </c>
      <c r="G1091" t="s">
        <v>343</v>
      </c>
      <c r="H1091" t="s">
        <v>27</v>
      </c>
      <c r="I1091" t="s">
        <v>18</v>
      </c>
      <c r="J1091">
        <v>86.9</v>
      </c>
      <c r="K1091">
        <v>188</v>
      </c>
      <c r="L1091" t="s">
        <v>19</v>
      </c>
      <c r="M1091" t="s">
        <v>12133</v>
      </c>
      <c r="N1091" t="s">
        <v>2534</v>
      </c>
      <c r="O1091" t="s">
        <v>46</v>
      </c>
      <c r="P1091" t="s">
        <v>12134</v>
      </c>
    </row>
    <row r="1092" spans="1:16" x14ac:dyDescent="0.25">
      <c r="A1092">
        <v>16090</v>
      </c>
      <c r="B1092" t="s">
        <v>5068</v>
      </c>
      <c r="C1092" t="s">
        <v>14</v>
      </c>
      <c r="D1092" t="s">
        <v>5069</v>
      </c>
      <c r="E1092" s="5">
        <v>28876</v>
      </c>
      <c r="F1092">
        <v>42</v>
      </c>
      <c r="G1092" t="s">
        <v>215</v>
      </c>
      <c r="H1092" t="s">
        <v>27</v>
      </c>
      <c r="I1092" t="s">
        <v>105</v>
      </c>
      <c r="J1092">
        <v>99.4</v>
      </c>
      <c r="K1092">
        <v>167</v>
      </c>
      <c r="L1092" t="s">
        <v>36</v>
      </c>
      <c r="M1092" t="s">
        <v>5070</v>
      </c>
      <c r="N1092" t="s">
        <v>867</v>
      </c>
      <c r="O1092" t="s">
        <v>22</v>
      </c>
      <c r="P1092" t="s">
        <v>5071</v>
      </c>
    </row>
    <row r="1093" spans="1:16" x14ac:dyDescent="0.25">
      <c r="A1093">
        <v>16091</v>
      </c>
      <c r="B1093" t="s">
        <v>2852</v>
      </c>
      <c r="C1093" t="s">
        <v>14</v>
      </c>
      <c r="D1093" t="s">
        <v>7994</v>
      </c>
      <c r="E1093" s="5">
        <v>14243</v>
      </c>
      <c r="F1093">
        <v>83</v>
      </c>
      <c r="G1093" t="s">
        <v>530</v>
      </c>
      <c r="H1093" t="s">
        <v>35</v>
      </c>
      <c r="I1093" t="s">
        <v>28</v>
      </c>
      <c r="J1093">
        <v>62.2</v>
      </c>
      <c r="K1093">
        <v>154</v>
      </c>
      <c r="L1093" t="s">
        <v>36</v>
      </c>
      <c r="M1093" t="s">
        <v>7995</v>
      </c>
      <c r="N1093" t="s">
        <v>14</v>
      </c>
      <c r="O1093" t="s">
        <v>22</v>
      </c>
      <c r="P1093" t="s">
        <v>7996</v>
      </c>
    </row>
    <row r="1094" spans="1:16" x14ac:dyDescent="0.25">
      <c r="A1094">
        <v>16092</v>
      </c>
      <c r="B1094" t="s">
        <v>4131</v>
      </c>
      <c r="C1094" t="s">
        <v>74</v>
      </c>
      <c r="D1094" t="s">
        <v>4132</v>
      </c>
      <c r="E1094" s="5">
        <v>21253</v>
      </c>
      <c r="F1094">
        <v>63</v>
      </c>
      <c r="G1094" t="s">
        <v>103</v>
      </c>
      <c r="H1094" t="s">
        <v>104</v>
      </c>
      <c r="I1094" t="s">
        <v>28</v>
      </c>
      <c r="J1094">
        <v>106.5</v>
      </c>
      <c r="K1094">
        <v>186</v>
      </c>
      <c r="L1094" t="s">
        <v>19</v>
      </c>
      <c r="M1094" t="s">
        <v>4133</v>
      </c>
      <c r="N1094" t="s">
        <v>1339</v>
      </c>
      <c r="O1094" t="s">
        <v>79</v>
      </c>
      <c r="P1094" t="s">
        <v>4134</v>
      </c>
    </row>
    <row r="1095" spans="1:16" x14ac:dyDescent="0.25">
      <c r="A1095">
        <v>16093</v>
      </c>
      <c r="B1095" t="s">
        <v>528</v>
      </c>
      <c r="C1095" t="s">
        <v>14</v>
      </c>
      <c r="D1095" t="s">
        <v>529</v>
      </c>
      <c r="E1095" s="5">
        <v>24006</v>
      </c>
      <c r="F1095">
        <v>56</v>
      </c>
      <c r="G1095" t="s">
        <v>530</v>
      </c>
      <c r="H1095" t="s">
        <v>76</v>
      </c>
      <c r="I1095" t="s">
        <v>61</v>
      </c>
      <c r="J1095">
        <v>80.400000000000006</v>
      </c>
      <c r="K1095">
        <v>167</v>
      </c>
      <c r="L1095" t="s">
        <v>19</v>
      </c>
      <c r="M1095" t="s">
        <v>531</v>
      </c>
      <c r="N1095" t="s">
        <v>429</v>
      </c>
      <c r="O1095" t="s">
        <v>22</v>
      </c>
      <c r="P1095" t="s">
        <v>532</v>
      </c>
    </row>
    <row r="1096" spans="1:16" x14ac:dyDescent="0.25">
      <c r="A1096">
        <v>16094</v>
      </c>
      <c r="B1096" t="s">
        <v>245</v>
      </c>
      <c r="C1096" t="s">
        <v>180</v>
      </c>
      <c r="D1096" t="s">
        <v>246</v>
      </c>
      <c r="E1096" s="5">
        <v>32893</v>
      </c>
      <c r="F1096">
        <v>31</v>
      </c>
      <c r="G1096" t="s">
        <v>190</v>
      </c>
      <c r="H1096" t="s">
        <v>27</v>
      </c>
      <c r="I1096" t="s">
        <v>28</v>
      </c>
      <c r="J1096">
        <v>93</v>
      </c>
      <c r="K1096">
        <v>175</v>
      </c>
      <c r="L1096" t="s">
        <v>36</v>
      </c>
      <c r="M1096" t="s">
        <v>247</v>
      </c>
      <c r="N1096" t="s">
        <v>248</v>
      </c>
      <c r="O1096" t="s">
        <v>185</v>
      </c>
      <c r="P1096" t="s">
        <v>249</v>
      </c>
    </row>
    <row r="1097" spans="1:16" x14ac:dyDescent="0.25">
      <c r="A1097">
        <v>16095</v>
      </c>
      <c r="B1097" t="s">
        <v>4569</v>
      </c>
      <c r="C1097" t="s">
        <v>14</v>
      </c>
      <c r="D1097" t="s">
        <v>17150</v>
      </c>
      <c r="E1097" s="5">
        <v>21688</v>
      </c>
      <c r="F1097">
        <v>62</v>
      </c>
      <c r="G1097" t="s">
        <v>367</v>
      </c>
      <c r="H1097" t="s">
        <v>35</v>
      </c>
      <c r="I1097" t="s">
        <v>329</v>
      </c>
      <c r="J1097">
        <v>69.900000000000006</v>
      </c>
      <c r="K1097">
        <v>155</v>
      </c>
      <c r="L1097" t="s">
        <v>36</v>
      </c>
      <c r="M1097" t="s">
        <v>17151</v>
      </c>
      <c r="N1097" t="s">
        <v>3609</v>
      </c>
      <c r="O1097" t="s">
        <v>22</v>
      </c>
      <c r="P1097" t="s">
        <v>17152</v>
      </c>
    </row>
    <row r="1098" spans="1:16" x14ac:dyDescent="0.25">
      <c r="A1098">
        <v>16096</v>
      </c>
      <c r="B1098" t="s">
        <v>2627</v>
      </c>
      <c r="C1098" t="s">
        <v>148</v>
      </c>
      <c r="D1098" t="s">
        <v>2628</v>
      </c>
      <c r="E1098" s="5">
        <v>26403</v>
      </c>
      <c r="F1098">
        <v>49</v>
      </c>
      <c r="G1098" t="s">
        <v>735</v>
      </c>
      <c r="H1098" t="s">
        <v>27</v>
      </c>
      <c r="I1098" t="s">
        <v>28</v>
      </c>
      <c r="J1098">
        <v>55</v>
      </c>
      <c r="K1098">
        <v>154</v>
      </c>
      <c r="L1098" t="s">
        <v>36</v>
      </c>
      <c r="M1098" t="s">
        <v>2629</v>
      </c>
      <c r="N1098" t="s">
        <v>2630</v>
      </c>
      <c r="O1098" t="s">
        <v>152</v>
      </c>
      <c r="P1098" t="s">
        <v>2631</v>
      </c>
    </row>
    <row r="1099" spans="1:16" x14ac:dyDescent="0.25">
      <c r="A1099">
        <v>16097</v>
      </c>
      <c r="B1099" t="s">
        <v>3728</v>
      </c>
      <c r="C1099" t="s">
        <v>128</v>
      </c>
      <c r="D1099" t="s">
        <v>3729</v>
      </c>
      <c r="E1099" s="5">
        <v>18019</v>
      </c>
      <c r="F1099">
        <v>72</v>
      </c>
      <c r="G1099" t="s">
        <v>83</v>
      </c>
      <c r="H1099" t="s">
        <v>27</v>
      </c>
      <c r="I1099" t="s">
        <v>28</v>
      </c>
      <c r="J1099">
        <v>99.9</v>
      </c>
      <c r="K1099">
        <v>157</v>
      </c>
      <c r="L1099" t="s">
        <v>36</v>
      </c>
      <c r="M1099" t="s">
        <v>3730</v>
      </c>
      <c r="N1099" t="s">
        <v>243</v>
      </c>
      <c r="O1099" t="s">
        <v>133</v>
      </c>
      <c r="P1099" t="s">
        <v>3731</v>
      </c>
    </row>
    <row r="1100" spans="1:16" x14ac:dyDescent="0.25">
      <c r="A1100">
        <v>16098</v>
      </c>
      <c r="B1100" t="s">
        <v>8217</v>
      </c>
      <c r="C1100" t="s">
        <v>14</v>
      </c>
      <c r="D1100" t="s">
        <v>15917</v>
      </c>
      <c r="E1100" s="5">
        <v>21490</v>
      </c>
      <c r="F1100">
        <v>63</v>
      </c>
      <c r="G1100" t="s">
        <v>34</v>
      </c>
      <c r="H1100" t="s">
        <v>104</v>
      </c>
      <c r="I1100" t="s">
        <v>61</v>
      </c>
      <c r="J1100">
        <v>109</v>
      </c>
      <c r="K1100">
        <v>180</v>
      </c>
      <c r="L1100" t="s">
        <v>19</v>
      </c>
      <c r="M1100" t="s">
        <v>15918</v>
      </c>
      <c r="N1100" t="s">
        <v>1353</v>
      </c>
      <c r="O1100" t="s">
        <v>22</v>
      </c>
      <c r="P1100" t="s">
        <v>15919</v>
      </c>
    </row>
    <row r="1101" spans="1:16" x14ac:dyDescent="0.25">
      <c r="A1101">
        <v>16099</v>
      </c>
      <c r="B1101" t="s">
        <v>4741</v>
      </c>
      <c r="C1101" t="s">
        <v>88</v>
      </c>
      <c r="D1101" t="s">
        <v>4742</v>
      </c>
      <c r="E1101" s="5">
        <v>18872</v>
      </c>
      <c r="F1101">
        <v>70</v>
      </c>
      <c r="G1101" t="s">
        <v>34</v>
      </c>
      <c r="H1101" t="s">
        <v>104</v>
      </c>
      <c r="I1101" t="s">
        <v>28</v>
      </c>
      <c r="J1101">
        <v>93.6</v>
      </c>
      <c r="K1101">
        <v>175</v>
      </c>
      <c r="L1101" t="s">
        <v>19</v>
      </c>
      <c r="M1101" t="s">
        <v>4743</v>
      </c>
      <c r="N1101" t="s">
        <v>121</v>
      </c>
      <c r="O1101" t="s">
        <v>93</v>
      </c>
      <c r="P1101" t="s">
        <v>4744</v>
      </c>
    </row>
    <row r="1102" spans="1:16" x14ac:dyDescent="0.25">
      <c r="A1102">
        <v>16100</v>
      </c>
      <c r="B1102" t="s">
        <v>2565</v>
      </c>
      <c r="C1102" t="s">
        <v>14</v>
      </c>
      <c r="D1102" t="s">
        <v>2566</v>
      </c>
      <c r="E1102" s="5">
        <v>26201</v>
      </c>
      <c r="F1102">
        <v>50</v>
      </c>
      <c r="G1102" t="s">
        <v>182</v>
      </c>
      <c r="H1102" t="s">
        <v>104</v>
      </c>
      <c r="I1102" t="s">
        <v>18</v>
      </c>
      <c r="J1102">
        <v>76.900000000000006</v>
      </c>
      <c r="K1102">
        <v>163</v>
      </c>
      <c r="L1102" t="s">
        <v>36</v>
      </c>
      <c r="M1102" t="s">
        <v>2567</v>
      </c>
      <c r="N1102" t="s">
        <v>2568</v>
      </c>
      <c r="O1102" t="s">
        <v>22</v>
      </c>
      <c r="P1102" t="s">
        <v>2569</v>
      </c>
    </row>
    <row r="1103" spans="1:16" x14ac:dyDescent="0.25">
      <c r="A1103">
        <v>16101</v>
      </c>
      <c r="B1103" t="s">
        <v>8563</v>
      </c>
      <c r="C1103" t="s">
        <v>41</v>
      </c>
      <c r="D1103" t="s">
        <v>8564</v>
      </c>
      <c r="E1103" s="5">
        <v>14012</v>
      </c>
      <c r="F1103">
        <v>83</v>
      </c>
      <c r="G1103" t="s">
        <v>451</v>
      </c>
      <c r="H1103" t="s">
        <v>69</v>
      </c>
      <c r="I1103" t="s">
        <v>209</v>
      </c>
      <c r="J1103">
        <v>90.3</v>
      </c>
      <c r="K1103">
        <v>176</v>
      </c>
      <c r="L1103" t="s">
        <v>19</v>
      </c>
      <c r="M1103" t="s">
        <v>8565</v>
      </c>
      <c r="N1103" t="s">
        <v>3480</v>
      </c>
      <c r="O1103" t="s">
        <v>46</v>
      </c>
      <c r="P1103" t="s">
        <v>8566</v>
      </c>
    </row>
    <row r="1104" spans="1:16" x14ac:dyDescent="0.25">
      <c r="A1104">
        <v>16102</v>
      </c>
      <c r="B1104" t="s">
        <v>12013</v>
      </c>
      <c r="C1104" t="s">
        <v>41</v>
      </c>
      <c r="D1104" t="s">
        <v>12014</v>
      </c>
      <c r="E1104" s="5">
        <v>21005</v>
      </c>
      <c r="F1104">
        <v>64</v>
      </c>
      <c r="G1104" t="s">
        <v>490</v>
      </c>
      <c r="H1104" t="s">
        <v>27</v>
      </c>
      <c r="I1104" t="s">
        <v>61</v>
      </c>
      <c r="J1104">
        <v>74.900000000000006</v>
      </c>
      <c r="K1104">
        <v>167</v>
      </c>
      <c r="L1104" t="s">
        <v>19</v>
      </c>
      <c r="M1104" t="s">
        <v>12015</v>
      </c>
      <c r="N1104" t="s">
        <v>41</v>
      </c>
      <c r="O1104" t="s">
        <v>46</v>
      </c>
      <c r="P1104" t="s">
        <v>12016</v>
      </c>
    </row>
    <row r="1105" spans="1:16" x14ac:dyDescent="0.25">
      <c r="A1105">
        <v>16103</v>
      </c>
      <c r="B1105" t="s">
        <v>8072</v>
      </c>
      <c r="C1105" t="s">
        <v>188</v>
      </c>
      <c r="D1105" t="s">
        <v>8073</v>
      </c>
      <c r="E1105" s="5">
        <v>26293</v>
      </c>
      <c r="F1105">
        <v>50</v>
      </c>
      <c r="G1105" t="s">
        <v>26</v>
      </c>
      <c r="H1105" t="s">
        <v>27</v>
      </c>
      <c r="I1105" t="s">
        <v>105</v>
      </c>
      <c r="J1105">
        <v>102.9</v>
      </c>
      <c r="K1105">
        <v>181</v>
      </c>
      <c r="L1105" t="s">
        <v>19</v>
      </c>
      <c r="M1105" t="s">
        <v>8074</v>
      </c>
      <c r="N1105" t="s">
        <v>2453</v>
      </c>
      <c r="O1105" t="s">
        <v>193</v>
      </c>
      <c r="P1105" t="s">
        <v>8075</v>
      </c>
    </row>
    <row r="1106" spans="1:16" x14ac:dyDescent="0.25">
      <c r="A1106">
        <v>16104</v>
      </c>
      <c r="B1106" t="s">
        <v>2255</v>
      </c>
      <c r="C1106" t="s">
        <v>88</v>
      </c>
      <c r="D1106" t="s">
        <v>4614</v>
      </c>
      <c r="E1106" s="5">
        <v>34263</v>
      </c>
      <c r="F1106">
        <v>28</v>
      </c>
      <c r="G1106" t="s">
        <v>221</v>
      </c>
      <c r="H1106" t="s">
        <v>27</v>
      </c>
      <c r="I1106" t="s">
        <v>18</v>
      </c>
      <c r="J1106">
        <v>98.9</v>
      </c>
      <c r="K1106">
        <v>162</v>
      </c>
      <c r="L1106" t="s">
        <v>36</v>
      </c>
      <c r="M1106" t="s">
        <v>4615</v>
      </c>
      <c r="N1106" t="s">
        <v>121</v>
      </c>
      <c r="O1106" t="s">
        <v>93</v>
      </c>
      <c r="P1106" t="s">
        <v>4616</v>
      </c>
    </row>
    <row r="1107" spans="1:16" x14ac:dyDescent="0.25">
      <c r="A1107">
        <v>16105</v>
      </c>
      <c r="B1107" t="s">
        <v>13496</v>
      </c>
      <c r="C1107" t="s">
        <v>57</v>
      </c>
      <c r="D1107" t="s">
        <v>13497</v>
      </c>
      <c r="E1107" s="5">
        <v>26345</v>
      </c>
      <c r="F1107">
        <v>49</v>
      </c>
      <c r="G1107" t="s">
        <v>490</v>
      </c>
      <c r="H1107" t="s">
        <v>27</v>
      </c>
      <c r="I1107" t="s">
        <v>28</v>
      </c>
      <c r="J1107">
        <v>108.7</v>
      </c>
      <c r="K1107">
        <v>173</v>
      </c>
      <c r="L1107" t="s">
        <v>19</v>
      </c>
      <c r="M1107" t="s">
        <v>13498</v>
      </c>
      <c r="N1107" t="s">
        <v>697</v>
      </c>
      <c r="O1107" t="s">
        <v>64</v>
      </c>
      <c r="P1107" t="s">
        <v>13499</v>
      </c>
    </row>
    <row r="1108" spans="1:16" x14ac:dyDescent="0.25">
      <c r="A1108">
        <v>16106</v>
      </c>
      <c r="B1108" t="s">
        <v>1475</v>
      </c>
      <c r="C1108" t="s">
        <v>14</v>
      </c>
      <c r="D1108" t="s">
        <v>9753</v>
      </c>
      <c r="E1108" s="5">
        <v>29482</v>
      </c>
      <c r="F1108">
        <v>41</v>
      </c>
      <c r="G1108" t="s">
        <v>182</v>
      </c>
      <c r="H1108" t="s">
        <v>27</v>
      </c>
      <c r="I1108" t="s">
        <v>28</v>
      </c>
      <c r="J1108">
        <v>107</v>
      </c>
      <c r="K1108">
        <v>174</v>
      </c>
      <c r="L1108" t="s">
        <v>19</v>
      </c>
      <c r="M1108" t="s">
        <v>9754</v>
      </c>
      <c r="N1108" t="s">
        <v>3475</v>
      </c>
      <c r="O1108" t="s">
        <v>22</v>
      </c>
      <c r="P1108" t="s">
        <v>9755</v>
      </c>
    </row>
    <row r="1109" spans="1:16" x14ac:dyDescent="0.25">
      <c r="A1109">
        <v>16107</v>
      </c>
      <c r="B1109" t="s">
        <v>15061</v>
      </c>
      <c r="C1109" t="s">
        <v>14</v>
      </c>
      <c r="D1109" t="s">
        <v>15062</v>
      </c>
      <c r="E1109" s="5">
        <v>34686</v>
      </c>
      <c r="F1109">
        <v>27</v>
      </c>
      <c r="G1109" t="s">
        <v>43</v>
      </c>
      <c r="H1109" t="s">
        <v>27</v>
      </c>
      <c r="I1109" t="s">
        <v>18</v>
      </c>
      <c r="J1109">
        <v>65.3</v>
      </c>
      <c r="K1109">
        <v>174</v>
      </c>
      <c r="L1109" t="s">
        <v>19</v>
      </c>
      <c r="M1109" t="s">
        <v>15063</v>
      </c>
      <c r="N1109" t="s">
        <v>1439</v>
      </c>
      <c r="O1109" t="s">
        <v>22</v>
      </c>
      <c r="P1109" t="s">
        <v>15064</v>
      </c>
    </row>
    <row r="1110" spans="1:16" x14ac:dyDescent="0.25">
      <c r="A1110">
        <v>16108</v>
      </c>
      <c r="B1110" t="s">
        <v>1881</v>
      </c>
      <c r="C1110" t="s">
        <v>148</v>
      </c>
      <c r="D1110" t="s">
        <v>12416</v>
      </c>
      <c r="E1110" s="5">
        <v>29204</v>
      </c>
      <c r="F1110">
        <v>42</v>
      </c>
      <c r="G1110" t="s">
        <v>208</v>
      </c>
      <c r="H1110" t="s">
        <v>35</v>
      </c>
      <c r="I1110" t="s">
        <v>61</v>
      </c>
      <c r="J1110">
        <v>62.1</v>
      </c>
      <c r="K1110">
        <v>164</v>
      </c>
      <c r="L1110" t="s">
        <v>36</v>
      </c>
      <c r="M1110" t="s">
        <v>12417</v>
      </c>
      <c r="N1110" t="s">
        <v>265</v>
      </c>
      <c r="O1110" t="s">
        <v>152</v>
      </c>
      <c r="P1110" t="s">
        <v>12418</v>
      </c>
    </row>
    <row r="1111" spans="1:16" x14ac:dyDescent="0.25">
      <c r="A1111">
        <v>16109</v>
      </c>
      <c r="B1111" t="s">
        <v>4579</v>
      </c>
      <c r="C1111" t="s">
        <v>14</v>
      </c>
      <c r="D1111" t="s">
        <v>4580</v>
      </c>
      <c r="E1111" s="5">
        <v>32828</v>
      </c>
      <c r="F1111">
        <v>32</v>
      </c>
      <c r="G1111" t="s">
        <v>530</v>
      </c>
      <c r="H1111" t="s">
        <v>17</v>
      </c>
      <c r="I1111" t="s">
        <v>28</v>
      </c>
      <c r="J1111">
        <v>80.5</v>
      </c>
      <c r="K1111">
        <v>154</v>
      </c>
      <c r="L1111" t="s">
        <v>36</v>
      </c>
      <c r="M1111" t="s">
        <v>4581</v>
      </c>
      <c r="N1111" t="s">
        <v>1387</v>
      </c>
      <c r="O1111" t="s">
        <v>22</v>
      </c>
      <c r="P1111" t="s">
        <v>4582</v>
      </c>
    </row>
    <row r="1112" spans="1:16" x14ac:dyDescent="0.25">
      <c r="A1112">
        <v>16110</v>
      </c>
      <c r="B1112" t="s">
        <v>4265</v>
      </c>
      <c r="C1112" t="s">
        <v>41</v>
      </c>
      <c r="D1112" t="s">
        <v>17618</v>
      </c>
      <c r="E1112" s="5">
        <v>16612</v>
      </c>
      <c r="F1112">
        <v>76</v>
      </c>
      <c r="G1112" t="s">
        <v>1056</v>
      </c>
      <c r="H1112" t="s">
        <v>17</v>
      </c>
      <c r="I1112" t="s">
        <v>61</v>
      </c>
      <c r="J1112">
        <v>56.4</v>
      </c>
      <c r="K1112">
        <v>160</v>
      </c>
      <c r="L1112" t="s">
        <v>36</v>
      </c>
      <c r="M1112" t="s">
        <v>17619</v>
      </c>
      <c r="N1112" t="s">
        <v>45</v>
      </c>
      <c r="O1112" t="s">
        <v>46</v>
      </c>
      <c r="P1112" t="s">
        <v>17620</v>
      </c>
    </row>
    <row r="1113" spans="1:16" x14ac:dyDescent="0.25">
      <c r="A1113">
        <v>16111</v>
      </c>
      <c r="B1113" t="s">
        <v>1949</v>
      </c>
      <c r="C1113" t="s">
        <v>232</v>
      </c>
      <c r="D1113" t="s">
        <v>4596</v>
      </c>
      <c r="E1113" s="5">
        <v>26808</v>
      </c>
      <c r="F1113">
        <v>48</v>
      </c>
      <c r="G1113" t="s">
        <v>34</v>
      </c>
      <c r="H1113" t="s">
        <v>27</v>
      </c>
      <c r="I1113" t="s">
        <v>28</v>
      </c>
      <c r="J1113">
        <v>100.4</v>
      </c>
      <c r="K1113">
        <v>170</v>
      </c>
      <c r="L1113" t="s">
        <v>19</v>
      </c>
      <c r="M1113" t="s">
        <v>4597</v>
      </c>
      <c r="N1113" t="s">
        <v>287</v>
      </c>
      <c r="O1113" t="s">
        <v>237</v>
      </c>
      <c r="P1113" t="s">
        <v>4598</v>
      </c>
    </row>
    <row r="1114" spans="1:16" x14ac:dyDescent="0.25">
      <c r="A1114">
        <v>16112</v>
      </c>
      <c r="B1114" t="s">
        <v>957</v>
      </c>
      <c r="C1114" t="s">
        <v>14</v>
      </c>
      <c r="D1114" t="s">
        <v>958</v>
      </c>
      <c r="E1114" s="5">
        <v>32842</v>
      </c>
      <c r="F1114">
        <v>32</v>
      </c>
      <c r="G1114" t="s">
        <v>269</v>
      </c>
      <c r="H1114" t="s">
        <v>17</v>
      </c>
      <c r="I1114" t="s">
        <v>329</v>
      </c>
      <c r="J1114">
        <v>102</v>
      </c>
      <c r="K1114">
        <v>163</v>
      </c>
      <c r="L1114" t="s">
        <v>36</v>
      </c>
      <c r="M1114" t="s">
        <v>959</v>
      </c>
      <c r="N1114" t="s">
        <v>429</v>
      </c>
      <c r="O1114" t="s">
        <v>22</v>
      </c>
      <c r="P1114" t="s">
        <v>960</v>
      </c>
    </row>
    <row r="1115" spans="1:16" x14ac:dyDescent="0.25">
      <c r="A1115">
        <v>16113</v>
      </c>
      <c r="B1115" t="s">
        <v>919</v>
      </c>
      <c r="C1115" t="s">
        <v>14</v>
      </c>
      <c r="D1115" t="s">
        <v>5759</v>
      </c>
      <c r="E1115" s="5">
        <v>35458</v>
      </c>
      <c r="F1115">
        <v>24</v>
      </c>
      <c r="G1115" t="s">
        <v>26</v>
      </c>
      <c r="H1115" t="s">
        <v>27</v>
      </c>
      <c r="I1115" t="s">
        <v>28</v>
      </c>
      <c r="J1115">
        <v>71.8</v>
      </c>
      <c r="K1115">
        <v>183</v>
      </c>
      <c r="L1115" t="s">
        <v>19</v>
      </c>
      <c r="M1115" t="s">
        <v>5760</v>
      </c>
      <c r="N1115" t="s">
        <v>5761</v>
      </c>
      <c r="O1115" t="s">
        <v>22</v>
      </c>
      <c r="P1115" t="s">
        <v>5762</v>
      </c>
    </row>
    <row r="1116" spans="1:16" x14ac:dyDescent="0.25">
      <c r="A1116">
        <v>16114</v>
      </c>
      <c r="B1116" t="s">
        <v>3253</v>
      </c>
      <c r="C1116" t="s">
        <v>74</v>
      </c>
      <c r="D1116" t="s">
        <v>3254</v>
      </c>
      <c r="E1116" s="5">
        <v>37621</v>
      </c>
      <c r="F1116">
        <v>19</v>
      </c>
      <c r="G1116" t="s">
        <v>51</v>
      </c>
      <c r="H1116" t="s">
        <v>27</v>
      </c>
      <c r="I1116" t="s">
        <v>28</v>
      </c>
      <c r="J1116">
        <v>79.400000000000006</v>
      </c>
      <c r="K1116">
        <v>174</v>
      </c>
      <c r="L1116" t="s">
        <v>19</v>
      </c>
      <c r="M1116" t="s">
        <v>3255</v>
      </c>
      <c r="N1116" t="s">
        <v>363</v>
      </c>
      <c r="O1116" t="s">
        <v>79</v>
      </c>
      <c r="P1116" t="s">
        <v>3256</v>
      </c>
    </row>
    <row r="1117" spans="1:16" x14ac:dyDescent="0.25">
      <c r="A1117">
        <v>16115</v>
      </c>
      <c r="B1117" t="s">
        <v>2924</v>
      </c>
      <c r="C1117" t="s">
        <v>14</v>
      </c>
      <c r="D1117" t="s">
        <v>2925</v>
      </c>
      <c r="E1117" s="5">
        <v>25203</v>
      </c>
      <c r="F1117">
        <v>53</v>
      </c>
      <c r="G1117" t="s">
        <v>90</v>
      </c>
      <c r="H1117" t="s">
        <v>27</v>
      </c>
      <c r="I1117" t="s">
        <v>28</v>
      </c>
      <c r="J1117">
        <v>75.599999999999994</v>
      </c>
      <c r="K1117">
        <v>180</v>
      </c>
      <c r="L1117" t="s">
        <v>19</v>
      </c>
      <c r="M1117" t="s">
        <v>2926</v>
      </c>
      <c r="N1117" t="s">
        <v>14</v>
      </c>
      <c r="O1117" t="s">
        <v>22</v>
      </c>
      <c r="P1117" t="s">
        <v>2927</v>
      </c>
    </row>
    <row r="1118" spans="1:16" x14ac:dyDescent="0.25">
      <c r="A1118">
        <v>16116</v>
      </c>
      <c r="B1118" t="s">
        <v>17112</v>
      </c>
      <c r="C1118" t="s">
        <v>14</v>
      </c>
      <c r="D1118" t="s">
        <v>17933</v>
      </c>
      <c r="E1118" s="5">
        <v>20613</v>
      </c>
      <c r="F1118">
        <v>65</v>
      </c>
      <c r="G1118" t="s">
        <v>328</v>
      </c>
      <c r="H1118" t="s">
        <v>35</v>
      </c>
      <c r="I1118" t="s">
        <v>285</v>
      </c>
      <c r="J1118">
        <v>72.8</v>
      </c>
      <c r="K1118">
        <v>162</v>
      </c>
      <c r="L1118" t="s">
        <v>36</v>
      </c>
      <c r="M1118" t="s">
        <v>17934</v>
      </c>
      <c r="N1118" t="s">
        <v>1805</v>
      </c>
      <c r="O1118" t="s">
        <v>22</v>
      </c>
      <c r="P1118" t="s">
        <v>17935</v>
      </c>
    </row>
    <row r="1119" spans="1:16" x14ac:dyDescent="0.25">
      <c r="A1119">
        <v>16117</v>
      </c>
      <c r="B1119" t="s">
        <v>9524</v>
      </c>
      <c r="C1119" t="s">
        <v>74</v>
      </c>
      <c r="D1119" t="s">
        <v>9525</v>
      </c>
      <c r="E1119" s="5">
        <v>13297</v>
      </c>
      <c r="F1119">
        <v>85</v>
      </c>
      <c r="G1119" t="s">
        <v>466</v>
      </c>
      <c r="H1119" t="s">
        <v>27</v>
      </c>
      <c r="I1119" t="s">
        <v>28</v>
      </c>
      <c r="J1119">
        <v>76.5</v>
      </c>
      <c r="K1119">
        <v>162</v>
      </c>
      <c r="L1119" t="s">
        <v>19</v>
      </c>
      <c r="M1119" t="s">
        <v>9526</v>
      </c>
      <c r="N1119" t="s">
        <v>549</v>
      </c>
      <c r="O1119" t="s">
        <v>79</v>
      </c>
      <c r="P1119" t="s">
        <v>9527</v>
      </c>
    </row>
    <row r="1120" spans="1:16" x14ac:dyDescent="0.25">
      <c r="A1120">
        <v>16118</v>
      </c>
      <c r="B1120" t="s">
        <v>15563</v>
      </c>
      <c r="C1120" t="s">
        <v>3116</v>
      </c>
      <c r="D1120" t="s">
        <v>15564</v>
      </c>
      <c r="E1120" s="5">
        <v>17073</v>
      </c>
      <c r="F1120">
        <v>75</v>
      </c>
      <c r="G1120" t="s">
        <v>302</v>
      </c>
      <c r="H1120" t="s">
        <v>27</v>
      </c>
      <c r="I1120" t="s">
        <v>28</v>
      </c>
      <c r="J1120">
        <v>77.3</v>
      </c>
      <c r="K1120">
        <v>170</v>
      </c>
      <c r="L1120" t="s">
        <v>19</v>
      </c>
      <c r="M1120" t="s">
        <v>15565</v>
      </c>
      <c r="N1120" t="s">
        <v>3451</v>
      </c>
      <c r="O1120" t="s">
        <v>3120</v>
      </c>
      <c r="P1120" t="s">
        <v>15566</v>
      </c>
    </row>
    <row r="1121" spans="1:16" x14ac:dyDescent="0.25">
      <c r="A1121">
        <v>16119</v>
      </c>
      <c r="B1121" t="s">
        <v>16978</v>
      </c>
      <c r="C1121" t="s">
        <v>41</v>
      </c>
      <c r="D1121" t="s">
        <v>16979</v>
      </c>
      <c r="E1121" s="5">
        <v>30841</v>
      </c>
      <c r="F1121">
        <v>37</v>
      </c>
      <c r="G1121" t="s">
        <v>490</v>
      </c>
      <c r="H1121" t="s">
        <v>27</v>
      </c>
      <c r="I1121" t="s">
        <v>61</v>
      </c>
      <c r="J1121">
        <v>115.7</v>
      </c>
      <c r="K1121">
        <v>188</v>
      </c>
      <c r="L1121" t="s">
        <v>19</v>
      </c>
      <c r="M1121" t="s">
        <v>16980</v>
      </c>
      <c r="N1121" t="s">
        <v>4011</v>
      </c>
      <c r="O1121" t="s">
        <v>46</v>
      </c>
      <c r="P1121" t="s">
        <v>16981</v>
      </c>
    </row>
    <row r="1122" spans="1:16" x14ac:dyDescent="0.25">
      <c r="A1122">
        <v>16120</v>
      </c>
      <c r="B1122" t="s">
        <v>436</v>
      </c>
      <c r="C1122" t="s">
        <v>14</v>
      </c>
      <c r="D1122" t="s">
        <v>437</v>
      </c>
      <c r="E1122" s="5">
        <v>31581</v>
      </c>
      <c r="F1122">
        <v>35</v>
      </c>
      <c r="G1122" t="s">
        <v>164</v>
      </c>
      <c r="H1122" t="s">
        <v>104</v>
      </c>
      <c r="I1122" t="s">
        <v>61</v>
      </c>
      <c r="J1122">
        <v>50.2</v>
      </c>
      <c r="K1122">
        <v>170</v>
      </c>
      <c r="L1122" t="s">
        <v>36</v>
      </c>
      <c r="M1122" t="s">
        <v>438</v>
      </c>
      <c r="N1122" t="s">
        <v>439</v>
      </c>
      <c r="O1122" t="s">
        <v>22</v>
      </c>
      <c r="P1122" t="s">
        <v>440</v>
      </c>
    </row>
    <row r="1123" spans="1:16" x14ac:dyDescent="0.25">
      <c r="A1123">
        <v>16121</v>
      </c>
      <c r="B1123" t="s">
        <v>9830</v>
      </c>
      <c r="C1123" t="s">
        <v>148</v>
      </c>
      <c r="D1123" t="s">
        <v>12142</v>
      </c>
      <c r="E1123" s="5">
        <v>16356</v>
      </c>
      <c r="F1123">
        <v>77</v>
      </c>
      <c r="G1123" t="s">
        <v>215</v>
      </c>
      <c r="H1123" t="s">
        <v>27</v>
      </c>
      <c r="I1123" t="s">
        <v>28</v>
      </c>
      <c r="J1123">
        <v>69.2</v>
      </c>
      <c r="K1123">
        <v>155</v>
      </c>
      <c r="L1123" t="s">
        <v>36</v>
      </c>
      <c r="M1123" t="s">
        <v>12143</v>
      </c>
      <c r="N1123" t="s">
        <v>1037</v>
      </c>
      <c r="O1123" t="s">
        <v>152</v>
      </c>
      <c r="P1123" t="s">
        <v>12144</v>
      </c>
    </row>
    <row r="1124" spans="1:16" x14ac:dyDescent="0.25">
      <c r="A1124">
        <v>16122</v>
      </c>
      <c r="B1124" t="s">
        <v>6211</v>
      </c>
      <c r="C1124" t="s">
        <v>14</v>
      </c>
      <c r="D1124" t="s">
        <v>6212</v>
      </c>
      <c r="E1124" s="5">
        <v>33099</v>
      </c>
      <c r="F1124">
        <v>31</v>
      </c>
      <c r="G1124" t="s">
        <v>433</v>
      </c>
      <c r="H1124" t="s">
        <v>27</v>
      </c>
      <c r="I1124" t="s">
        <v>18</v>
      </c>
      <c r="J1124">
        <v>79.2</v>
      </c>
      <c r="K1124">
        <v>187</v>
      </c>
      <c r="L1124" t="s">
        <v>19</v>
      </c>
      <c r="M1124" t="s">
        <v>6213</v>
      </c>
      <c r="N1124" t="s">
        <v>71</v>
      </c>
      <c r="O1124" t="s">
        <v>22</v>
      </c>
      <c r="P1124" t="s">
        <v>6214</v>
      </c>
    </row>
    <row r="1125" spans="1:16" x14ac:dyDescent="0.25">
      <c r="A1125">
        <v>16123</v>
      </c>
      <c r="B1125" t="s">
        <v>3512</v>
      </c>
      <c r="C1125" t="s">
        <v>14</v>
      </c>
      <c r="D1125" t="s">
        <v>3513</v>
      </c>
      <c r="E1125" s="5">
        <v>37229</v>
      </c>
      <c r="F1125">
        <v>20</v>
      </c>
      <c r="G1125" t="s">
        <v>197</v>
      </c>
      <c r="H1125" t="s">
        <v>69</v>
      </c>
      <c r="I1125" t="s">
        <v>209</v>
      </c>
      <c r="J1125">
        <v>81.7</v>
      </c>
      <c r="K1125">
        <v>172</v>
      </c>
      <c r="L1125" t="s">
        <v>36</v>
      </c>
      <c r="M1125" t="s">
        <v>3514</v>
      </c>
      <c r="N1125" t="s">
        <v>1028</v>
      </c>
      <c r="O1125" t="s">
        <v>22</v>
      </c>
      <c r="P1125" t="s">
        <v>3515</v>
      </c>
    </row>
    <row r="1126" spans="1:16" x14ac:dyDescent="0.25">
      <c r="A1126">
        <v>16124</v>
      </c>
      <c r="B1126" t="s">
        <v>16821</v>
      </c>
      <c r="C1126" t="s">
        <v>1373</v>
      </c>
      <c r="D1126" t="s">
        <v>16822</v>
      </c>
      <c r="E1126" s="5">
        <v>23467</v>
      </c>
      <c r="F1126">
        <v>57</v>
      </c>
      <c r="G1126" t="s">
        <v>372</v>
      </c>
      <c r="H1126" t="s">
        <v>27</v>
      </c>
      <c r="I1126" t="s">
        <v>329</v>
      </c>
      <c r="J1126">
        <v>65.7</v>
      </c>
      <c r="K1126">
        <v>166</v>
      </c>
      <c r="L1126" t="s">
        <v>36</v>
      </c>
      <c r="M1126" t="s">
        <v>16823</v>
      </c>
      <c r="N1126" t="s">
        <v>1638</v>
      </c>
      <c r="O1126" t="s">
        <v>1377</v>
      </c>
      <c r="P1126" t="s">
        <v>16824</v>
      </c>
    </row>
    <row r="1127" spans="1:16" x14ac:dyDescent="0.25">
      <c r="A1127">
        <v>16125</v>
      </c>
      <c r="B1127" t="s">
        <v>6345</v>
      </c>
      <c r="C1127" t="s">
        <v>180</v>
      </c>
      <c r="D1127" t="s">
        <v>6346</v>
      </c>
      <c r="E1127" s="5">
        <v>30796</v>
      </c>
      <c r="F1127">
        <v>37</v>
      </c>
      <c r="G1127" t="s">
        <v>103</v>
      </c>
      <c r="H1127" t="s">
        <v>27</v>
      </c>
      <c r="I1127" t="s">
        <v>28</v>
      </c>
      <c r="J1127">
        <v>86</v>
      </c>
      <c r="K1127">
        <v>188</v>
      </c>
      <c r="L1127" t="s">
        <v>19</v>
      </c>
      <c r="M1127" t="s">
        <v>6347</v>
      </c>
      <c r="N1127" t="s">
        <v>184</v>
      </c>
      <c r="O1127" t="s">
        <v>185</v>
      </c>
      <c r="P1127" t="s">
        <v>6348</v>
      </c>
    </row>
    <row r="1128" spans="1:16" x14ac:dyDescent="0.25">
      <c r="A1128">
        <v>16126</v>
      </c>
      <c r="B1128" t="s">
        <v>10888</v>
      </c>
      <c r="C1128" t="s">
        <v>14</v>
      </c>
      <c r="D1128" t="s">
        <v>10902</v>
      </c>
      <c r="E1128" s="5">
        <v>33745</v>
      </c>
      <c r="F1128">
        <v>29</v>
      </c>
      <c r="G1128" t="s">
        <v>164</v>
      </c>
      <c r="H1128" t="s">
        <v>69</v>
      </c>
      <c r="I1128" t="s">
        <v>18</v>
      </c>
      <c r="J1128">
        <v>60.5</v>
      </c>
      <c r="K1128">
        <v>159</v>
      </c>
      <c r="L1128" t="s">
        <v>36</v>
      </c>
      <c r="M1128" t="s">
        <v>10903</v>
      </c>
      <c r="N1128" t="s">
        <v>211</v>
      </c>
      <c r="O1128" t="s">
        <v>22</v>
      </c>
      <c r="P1128" t="s">
        <v>10904</v>
      </c>
    </row>
    <row r="1129" spans="1:16" x14ac:dyDescent="0.25">
      <c r="A1129">
        <v>16127</v>
      </c>
      <c r="B1129" t="s">
        <v>15931</v>
      </c>
      <c r="C1129" t="s">
        <v>1054</v>
      </c>
      <c r="D1129" t="s">
        <v>15932</v>
      </c>
      <c r="E1129" s="5">
        <v>35837</v>
      </c>
      <c r="F1129">
        <v>23</v>
      </c>
      <c r="G1129" t="s">
        <v>241</v>
      </c>
      <c r="H1129" t="s">
        <v>27</v>
      </c>
      <c r="I1129" t="s">
        <v>61</v>
      </c>
      <c r="J1129">
        <v>86</v>
      </c>
      <c r="K1129">
        <v>186</v>
      </c>
      <c r="L1129" t="s">
        <v>19</v>
      </c>
      <c r="M1129" t="s">
        <v>15933</v>
      </c>
      <c r="N1129" t="s">
        <v>1058</v>
      </c>
      <c r="O1129" t="s">
        <v>1059</v>
      </c>
      <c r="P1129" t="s">
        <v>15934</v>
      </c>
    </row>
    <row r="1130" spans="1:16" x14ac:dyDescent="0.25">
      <c r="A1130">
        <v>16128</v>
      </c>
      <c r="B1130" t="s">
        <v>2952</v>
      </c>
      <c r="C1130" t="s">
        <v>155</v>
      </c>
      <c r="D1130" t="s">
        <v>5003</v>
      </c>
      <c r="E1130" s="5">
        <v>34246</v>
      </c>
      <c r="F1130">
        <v>28</v>
      </c>
      <c r="G1130" t="s">
        <v>1075</v>
      </c>
      <c r="H1130" t="s">
        <v>69</v>
      </c>
      <c r="I1130" t="s">
        <v>61</v>
      </c>
      <c r="J1130">
        <v>69.099999999999994</v>
      </c>
      <c r="K1130">
        <v>162</v>
      </c>
      <c r="L1130" t="s">
        <v>36</v>
      </c>
      <c r="M1130" t="s">
        <v>5004</v>
      </c>
      <c r="N1130" t="s">
        <v>1143</v>
      </c>
      <c r="O1130" t="s">
        <v>160</v>
      </c>
      <c r="P1130" t="s">
        <v>5005</v>
      </c>
    </row>
    <row r="1131" spans="1:16" x14ac:dyDescent="0.25">
      <c r="A1131">
        <v>16129</v>
      </c>
      <c r="B1131" t="s">
        <v>13652</v>
      </c>
      <c r="C1131" t="s">
        <v>14</v>
      </c>
      <c r="D1131" t="s">
        <v>13653</v>
      </c>
      <c r="E1131" s="5">
        <v>13646</v>
      </c>
      <c r="F1131">
        <v>84</v>
      </c>
      <c r="G1131" t="s">
        <v>900</v>
      </c>
      <c r="H1131" t="s">
        <v>27</v>
      </c>
      <c r="I1131" t="s">
        <v>61</v>
      </c>
      <c r="J1131">
        <v>66.900000000000006</v>
      </c>
      <c r="K1131">
        <v>167</v>
      </c>
      <c r="L1131" t="s">
        <v>19</v>
      </c>
      <c r="M1131" t="s">
        <v>13654</v>
      </c>
      <c r="N1131" t="s">
        <v>14</v>
      </c>
      <c r="O1131" t="s">
        <v>22</v>
      </c>
      <c r="P1131" t="s">
        <v>13655</v>
      </c>
    </row>
    <row r="1132" spans="1:16" x14ac:dyDescent="0.25">
      <c r="A1132">
        <v>16130</v>
      </c>
      <c r="B1132" t="s">
        <v>2868</v>
      </c>
      <c r="C1132" t="s">
        <v>41</v>
      </c>
      <c r="D1132" t="s">
        <v>16950</v>
      </c>
      <c r="E1132" s="5">
        <v>22891</v>
      </c>
      <c r="F1132">
        <v>59</v>
      </c>
      <c r="G1132" t="s">
        <v>1075</v>
      </c>
      <c r="H1132" t="s">
        <v>76</v>
      </c>
      <c r="I1132" t="s">
        <v>61</v>
      </c>
      <c r="J1132">
        <v>108.3</v>
      </c>
      <c r="K1132">
        <v>172</v>
      </c>
      <c r="L1132" t="s">
        <v>19</v>
      </c>
      <c r="M1132" t="s">
        <v>16951</v>
      </c>
      <c r="N1132" t="s">
        <v>917</v>
      </c>
      <c r="O1132" t="s">
        <v>46</v>
      </c>
      <c r="P1132" t="s">
        <v>16952</v>
      </c>
    </row>
    <row r="1133" spans="1:16" x14ac:dyDescent="0.25">
      <c r="A1133">
        <v>16131</v>
      </c>
      <c r="B1133" t="s">
        <v>7126</v>
      </c>
      <c r="C1133" t="s">
        <v>128</v>
      </c>
      <c r="D1133" t="s">
        <v>17231</v>
      </c>
      <c r="E1133" s="5">
        <v>26715</v>
      </c>
      <c r="F1133">
        <v>48</v>
      </c>
      <c r="G1133" t="s">
        <v>367</v>
      </c>
      <c r="H1133" t="s">
        <v>104</v>
      </c>
      <c r="I1133" t="s">
        <v>18</v>
      </c>
      <c r="J1133">
        <v>93.5</v>
      </c>
      <c r="K1133">
        <v>182</v>
      </c>
      <c r="L1133" t="s">
        <v>19</v>
      </c>
      <c r="M1133" t="s">
        <v>17232</v>
      </c>
      <c r="N1133" t="s">
        <v>243</v>
      </c>
      <c r="O1133" t="s">
        <v>133</v>
      </c>
      <c r="P1133" t="s">
        <v>17233</v>
      </c>
    </row>
    <row r="1134" spans="1:16" x14ac:dyDescent="0.25">
      <c r="A1134">
        <v>16132</v>
      </c>
      <c r="B1134" t="s">
        <v>11121</v>
      </c>
      <c r="C1134" t="s">
        <v>14</v>
      </c>
      <c r="D1134" t="s">
        <v>11122</v>
      </c>
      <c r="E1134" s="5">
        <v>15818</v>
      </c>
      <c r="F1134">
        <v>78</v>
      </c>
      <c r="G1134" t="s">
        <v>51</v>
      </c>
      <c r="H1134" t="s">
        <v>27</v>
      </c>
      <c r="I1134" t="s">
        <v>28</v>
      </c>
      <c r="J1134">
        <v>100</v>
      </c>
      <c r="K1134">
        <v>167</v>
      </c>
      <c r="L1134" t="s">
        <v>19</v>
      </c>
      <c r="M1134" t="s">
        <v>11123</v>
      </c>
      <c r="N1134" t="s">
        <v>1267</v>
      </c>
      <c r="O1134" t="s">
        <v>22</v>
      </c>
      <c r="P1134" t="s">
        <v>11124</v>
      </c>
    </row>
    <row r="1135" spans="1:16" x14ac:dyDescent="0.25">
      <c r="A1135">
        <v>16133</v>
      </c>
      <c r="B1135" t="s">
        <v>12737</v>
      </c>
      <c r="C1135" t="s">
        <v>232</v>
      </c>
      <c r="D1135" t="s">
        <v>12738</v>
      </c>
      <c r="E1135" s="5">
        <v>33567</v>
      </c>
      <c r="F1135">
        <v>30</v>
      </c>
      <c r="G1135" t="s">
        <v>221</v>
      </c>
      <c r="H1135" t="s">
        <v>27</v>
      </c>
      <c r="I1135" t="s">
        <v>28</v>
      </c>
      <c r="J1135">
        <v>78.5</v>
      </c>
      <c r="K1135">
        <v>164</v>
      </c>
      <c r="L1135" t="s">
        <v>36</v>
      </c>
      <c r="M1135" t="s">
        <v>12739</v>
      </c>
      <c r="N1135" t="s">
        <v>3350</v>
      </c>
      <c r="O1135" t="s">
        <v>237</v>
      </c>
      <c r="P1135" t="s">
        <v>12740</v>
      </c>
    </row>
    <row r="1136" spans="1:16" x14ac:dyDescent="0.25">
      <c r="A1136">
        <v>16134</v>
      </c>
      <c r="B1136" t="s">
        <v>15514</v>
      </c>
      <c r="C1136" t="s">
        <v>14</v>
      </c>
      <c r="D1136" t="s">
        <v>16507</v>
      </c>
      <c r="E1136" s="5">
        <v>23490</v>
      </c>
      <c r="F1136">
        <v>57</v>
      </c>
      <c r="G1136" t="s">
        <v>544</v>
      </c>
      <c r="H1136" t="s">
        <v>17</v>
      </c>
      <c r="I1136" t="s">
        <v>28</v>
      </c>
      <c r="J1136">
        <v>109</v>
      </c>
      <c r="K1136">
        <v>179</v>
      </c>
      <c r="L1136" t="s">
        <v>19</v>
      </c>
      <c r="M1136" t="s">
        <v>16508</v>
      </c>
      <c r="N1136" t="s">
        <v>2691</v>
      </c>
      <c r="O1136" t="s">
        <v>22</v>
      </c>
      <c r="P1136" t="s">
        <v>16509</v>
      </c>
    </row>
    <row r="1137" spans="1:16" x14ac:dyDescent="0.25">
      <c r="A1137">
        <v>16135</v>
      </c>
      <c r="B1137" t="s">
        <v>9855</v>
      </c>
      <c r="C1137" t="s">
        <v>352</v>
      </c>
      <c r="D1137" t="s">
        <v>12996</v>
      </c>
      <c r="E1137" s="5">
        <v>35500</v>
      </c>
      <c r="F1137">
        <v>24</v>
      </c>
      <c r="G1137" t="s">
        <v>735</v>
      </c>
      <c r="H1137" t="s">
        <v>27</v>
      </c>
      <c r="I1137" t="s">
        <v>18</v>
      </c>
      <c r="J1137">
        <v>66</v>
      </c>
      <c r="K1137">
        <v>189</v>
      </c>
      <c r="L1137" t="s">
        <v>19</v>
      </c>
      <c r="M1137" t="s">
        <v>12997</v>
      </c>
      <c r="N1137" t="s">
        <v>11740</v>
      </c>
      <c r="O1137" t="s">
        <v>357</v>
      </c>
      <c r="P1137" t="s">
        <v>12998</v>
      </c>
    </row>
    <row r="1138" spans="1:16" x14ac:dyDescent="0.25">
      <c r="A1138">
        <v>16136</v>
      </c>
      <c r="B1138" t="s">
        <v>8628</v>
      </c>
      <c r="C1138" t="s">
        <v>41</v>
      </c>
      <c r="D1138" t="s">
        <v>8629</v>
      </c>
      <c r="E1138" s="5">
        <v>19565</v>
      </c>
      <c r="F1138">
        <v>68</v>
      </c>
      <c r="G1138" t="s">
        <v>1428</v>
      </c>
      <c r="H1138" t="s">
        <v>104</v>
      </c>
      <c r="I1138" t="s">
        <v>18</v>
      </c>
      <c r="J1138">
        <v>98.2</v>
      </c>
      <c r="K1138">
        <v>180</v>
      </c>
      <c r="L1138" t="s">
        <v>19</v>
      </c>
      <c r="M1138" t="s">
        <v>8630</v>
      </c>
      <c r="N1138" t="s">
        <v>8631</v>
      </c>
      <c r="O1138" t="s">
        <v>46</v>
      </c>
      <c r="P1138" t="s">
        <v>8632</v>
      </c>
    </row>
    <row r="1139" spans="1:16" x14ac:dyDescent="0.25">
      <c r="A1139">
        <v>16137</v>
      </c>
      <c r="B1139" t="s">
        <v>320</v>
      </c>
      <c r="C1139" t="s">
        <v>148</v>
      </c>
      <c r="D1139" t="s">
        <v>1393</v>
      </c>
      <c r="E1139" s="5">
        <v>13903</v>
      </c>
      <c r="F1139">
        <v>83</v>
      </c>
      <c r="G1139" t="s">
        <v>137</v>
      </c>
      <c r="H1139" t="s">
        <v>76</v>
      </c>
      <c r="I1139" t="s">
        <v>285</v>
      </c>
      <c r="J1139">
        <v>63.2</v>
      </c>
      <c r="K1139">
        <v>171</v>
      </c>
      <c r="L1139" t="s">
        <v>19</v>
      </c>
      <c r="M1139" t="s">
        <v>1394</v>
      </c>
      <c r="N1139" t="s">
        <v>292</v>
      </c>
      <c r="O1139" t="s">
        <v>152</v>
      </c>
      <c r="P1139" t="s">
        <v>1395</v>
      </c>
    </row>
    <row r="1140" spans="1:16" x14ac:dyDescent="0.25">
      <c r="A1140">
        <v>16138</v>
      </c>
      <c r="B1140" t="s">
        <v>9395</v>
      </c>
      <c r="C1140" t="s">
        <v>148</v>
      </c>
      <c r="D1140" t="s">
        <v>9396</v>
      </c>
      <c r="E1140" s="5">
        <v>22376</v>
      </c>
      <c r="F1140">
        <v>60</v>
      </c>
      <c r="G1140" t="s">
        <v>1428</v>
      </c>
      <c r="H1140" t="s">
        <v>104</v>
      </c>
      <c r="I1140" t="s">
        <v>329</v>
      </c>
      <c r="J1140">
        <v>75.8</v>
      </c>
      <c r="K1140">
        <v>181</v>
      </c>
      <c r="L1140" t="s">
        <v>19</v>
      </c>
      <c r="M1140" t="s">
        <v>9397</v>
      </c>
      <c r="N1140" t="s">
        <v>309</v>
      </c>
      <c r="O1140" t="s">
        <v>152</v>
      </c>
      <c r="P1140" t="s">
        <v>9398</v>
      </c>
    </row>
    <row r="1141" spans="1:16" x14ac:dyDescent="0.25">
      <c r="A1141">
        <v>16139</v>
      </c>
      <c r="B1141" t="s">
        <v>6337</v>
      </c>
      <c r="C1141" t="s">
        <v>148</v>
      </c>
      <c r="D1141" t="s">
        <v>6338</v>
      </c>
      <c r="E1141" s="5">
        <v>22791</v>
      </c>
      <c r="F1141">
        <v>59</v>
      </c>
      <c r="G1141" t="s">
        <v>1056</v>
      </c>
      <c r="H1141" t="s">
        <v>27</v>
      </c>
      <c r="I1141" t="s">
        <v>28</v>
      </c>
      <c r="J1141">
        <v>95.1</v>
      </c>
      <c r="K1141">
        <v>172</v>
      </c>
      <c r="L1141" t="s">
        <v>19</v>
      </c>
      <c r="M1141" t="s">
        <v>6339</v>
      </c>
      <c r="N1141" t="s">
        <v>309</v>
      </c>
      <c r="O1141" t="s">
        <v>152</v>
      </c>
      <c r="P1141" t="s">
        <v>6340</v>
      </c>
    </row>
    <row r="1142" spans="1:16" x14ac:dyDescent="0.25">
      <c r="A1142">
        <v>16140</v>
      </c>
      <c r="B1142" t="s">
        <v>6364</v>
      </c>
      <c r="C1142" t="s">
        <v>74</v>
      </c>
      <c r="D1142" t="s">
        <v>17921</v>
      </c>
      <c r="E1142" s="5">
        <v>15231</v>
      </c>
      <c r="F1142">
        <v>80</v>
      </c>
      <c r="G1142" t="s">
        <v>466</v>
      </c>
      <c r="H1142" t="s">
        <v>35</v>
      </c>
      <c r="I1142" t="s">
        <v>18</v>
      </c>
      <c r="J1142">
        <v>48.4</v>
      </c>
      <c r="K1142">
        <v>169</v>
      </c>
      <c r="L1142" t="s">
        <v>36</v>
      </c>
      <c r="M1142" t="s">
        <v>17922</v>
      </c>
      <c r="N1142" t="s">
        <v>1339</v>
      </c>
      <c r="O1142" t="s">
        <v>79</v>
      </c>
      <c r="P1142" t="s">
        <v>17923</v>
      </c>
    </row>
    <row r="1143" spans="1:16" x14ac:dyDescent="0.25">
      <c r="A1143">
        <v>16141</v>
      </c>
      <c r="B1143" t="s">
        <v>4021</v>
      </c>
      <c r="C1143" t="s">
        <v>14</v>
      </c>
      <c r="D1143" t="s">
        <v>12517</v>
      </c>
      <c r="E1143" s="5">
        <v>35774</v>
      </c>
      <c r="F1143">
        <v>24</v>
      </c>
      <c r="G1143" t="s">
        <v>490</v>
      </c>
      <c r="H1143" t="s">
        <v>27</v>
      </c>
      <c r="I1143" t="s">
        <v>105</v>
      </c>
      <c r="J1143">
        <v>106.3</v>
      </c>
      <c r="K1143">
        <v>180</v>
      </c>
      <c r="L1143" t="s">
        <v>19</v>
      </c>
      <c r="M1143" t="s">
        <v>12518</v>
      </c>
      <c r="N1143" t="s">
        <v>14</v>
      </c>
      <c r="O1143" t="s">
        <v>22</v>
      </c>
      <c r="P1143" t="s">
        <v>12519</v>
      </c>
    </row>
    <row r="1144" spans="1:16" x14ac:dyDescent="0.25">
      <c r="A1144">
        <v>16142</v>
      </c>
      <c r="B1144" t="s">
        <v>1328</v>
      </c>
      <c r="C1144" t="s">
        <v>57</v>
      </c>
      <c r="D1144" t="s">
        <v>1329</v>
      </c>
      <c r="E1144" s="5">
        <v>23901</v>
      </c>
      <c r="F1144">
        <v>56</v>
      </c>
      <c r="G1144" t="s">
        <v>525</v>
      </c>
      <c r="H1144" t="s">
        <v>35</v>
      </c>
      <c r="I1144" t="s">
        <v>28</v>
      </c>
      <c r="J1144">
        <v>84.6</v>
      </c>
      <c r="K1144">
        <v>165</v>
      </c>
      <c r="L1144" t="s">
        <v>36</v>
      </c>
      <c r="M1144" t="s">
        <v>1330</v>
      </c>
      <c r="N1144" t="s">
        <v>697</v>
      </c>
      <c r="O1144" t="s">
        <v>64</v>
      </c>
      <c r="P1144" t="s">
        <v>1331</v>
      </c>
    </row>
    <row r="1145" spans="1:16" x14ac:dyDescent="0.25">
      <c r="A1145">
        <v>16143</v>
      </c>
      <c r="B1145" t="s">
        <v>109</v>
      </c>
      <c r="C1145" t="s">
        <v>110</v>
      </c>
      <c r="D1145" t="s">
        <v>111</v>
      </c>
      <c r="E1145" s="5">
        <v>20277</v>
      </c>
      <c r="F1145">
        <v>66</v>
      </c>
      <c r="G1145" t="s">
        <v>112</v>
      </c>
      <c r="H1145" t="s">
        <v>27</v>
      </c>
      <c r="I1145" t="s">
        <v>18</v>
      </c>
      <c r="J1145">
        <v>86.4</v>
      </c>
      <c r="K1145">
        <v>151</v>
      </c>
      <c r="L1145" t="s">
        <v>36</v>
      </c>
      <c r="M1145" t="s">
        <v>113</v>
      </c>
      <c r="N1145" t="s">
        <v>114</v>
      </c>
      <c r="O1145" t="s">
        <v>115</v>
      </c>
      <c r="P1145" t="s">
        <v>116</v>
      </c>
    </row>
    <row r="1146" spans="1:16" x14ac:dyDescent="0.25">
      <c r="A1146">
        <v>16144</v>
      </c>
      <c r="B1146" t="s">
        <v>6193</v>
      </c>
      <c r="C1146" t="s">
        <v>232</v>
      </c>
      <c r="D1146" t="s">
        <v>6194</v>
      </c>
      <c r="E1146" s="5">
        <v>14465</v>
      </c>
      <c r="F1146">
        <v>82</v>
      </c>
      <c r="G1146" t="s">
        <v>367</v>
      </c>
      <c r="H1146" t="s">
        <v>27</v>
      </c>
      <c r="I1146" t="s">
        <v>61</v>
      </c>
      <c r="J1146">
        <v>94.6</v>
      </c>
      <c r="K1146">
        <v>180</v>
      </c>
      <c r="L1146" t="s">
        <v>19</v>
      </c>
      <c r="M1146" t="s">
        <v>6195</v>
      </c>
      <c r="N1146" t="s">
        <v>287</v>
      </c>
      <c r="O1146" t="s">
        <v>237</v>
      </c>
      <c r="P1146" t="s">
        <v>6196</v>
      </c>
    </row>
    <row r="1147" spans="1:16" x14ac:dyDescent="0.25">
      <c r="A1147">
        <v>16145</v>
      </c>
      <c r="B1147" t="s">
        <v>15570</v>
      </c>
      <c r="C1147" t="s">
        <v>14</v>
      </c>
      <c r="D1147" t="s">
        <v>15571</v>
      </c>
      <c r="E1147" s="5">
        <v>29120</v>
      </c>
      <c r="F1147">
        <v>42</v>
      </c>
      <c r="G1147" t="s">
        <v>175</v>
      </c>
      <c r="H1147" t="s">
        <v>104</v>
      </c>
      <c r="I1147" t="s">
        <v>28</v>
      </c>
      <c r="J1147">
        <v>99.6</v>
      </c>
      <c r="K1147">
        <v>167</v>
      </c>
      <c r="L1147" t="s">
        <v>19</v>
      </c>
      <c r="M1147" t="s">
        <v>15572</v>
      </c>
      <c r="N1147" t="s">
        <v>280</v>
      </c>
      <c r="O1147" t="s">
        <v>22</v>
      </c>
      <c r="P1147" t="s">
        <v>15573</v>
      </c>
    </row>
    <row r="1148" spans="1:16" x14ac:dyDescent="0.25">
      <c r="A1148">
        <v>16146</v>
      </c>
      <c r="B1148" t="s">
        <v>351</v>
      </c>
      <c r="C1148" t="s">
        <v>352</v>
      </c>
      <c r="D1148" t="s">
        <v>353</v>
      </c>
      <c r="E1148" s="5">
        <v>30051</v>
      </c>
      <c r="F1148">
        <v>39</v>
      </c>
      <c r="G1148" t="s">
        <v>354</v>
      </c>
      <c r="H1148" t="s">
        <v>227</v>
      </c>
      <c r="I1148" t="s">
        <v>28</v>
      </c>
      <c r="J1148">
        <v>101.3</v>
      </c>
      <c r="K1148">
        <v>174</v>
      </c>
      <c r="L1148" t="s">
        <v>36</v>
      </c>
      <c r="M1148" t="s">
        <v>355</v>
      </c>
      <c r="N1148" t="s">
        <v>356</v>
      </c>
      <c r="O1148" t="s">
        <v>357</v>
      </c>
      <c r="P1148" t="s">
        <v>358</v>
      </c>
    </row>
    <row r="1149" spans="1:16" x14ac:dyDescent="0.25">
      <c r="A1149">
        <v>16147</v>
      </c>
      <c r="B1149" t="s">
        <v>5270</v>
      </c>
      <c r="C1149" t="s">
        <v>49</v>
      </c>
      <c r="D1149" t="s">
        <v>5271</v>
      </c>
      <c r="E1149" s="5">
        <v>21389</v>
      </c>
      <c r="F1149">
        <v>63</v>
      </c>
      <c r="G1149" t="s">
        <v>622</v>
      </c>
      <c r="H1149" t="s">
        <v>27</v>
      </c>
      <c r="I1149" t="s">
        <v>209</v>
      </c>
      <c r="J1149">
        <v>52</v>
      </c>
      <c r="K1149">
        <v>166</v>
      </c>
      <c r="L1149" t="s">
        <v>36</v>
      </c>
      <c r="M1149" t="s">
        <v>5272</v>
      </c>
      <c r="N1149" t="s">
        <v>53</v>
      </c>
      <c r="O1149" t="s">
        <v>54</v>
      </c>
      <c r="P1149" t="s">
        <v>5273</v>
      </c>
    </row>
    <row r="1150" spans="1:16" x14ac:dyDescent="0.25">
      <c r="A1150">
        <v>16148</v>
      </c>
      <c r="B1150" t="s">
        <v>2722</v>
      </c>
      <c r="C1150" t="s">
        <v>41</v>
      </c>
      <c r="D1150" t="s">
        <v>15518</v>
      </c>
      <c r="E1150" s="5">
        <v>23673</v>
      </c>
      <c r="F1150">
        <v>57</v>
      </c>
      <c r="G1150" t="s">
        <v>119</v>
      </c>
      <c r="H1150" t="s">
        <v>27</v>
      </c>
      <c r="I1150" t="s">
        <v>18</v>
      </c>
      <c r="J1150">
        <v>95.4</v>
      </c>
      <c r="K1150">
        <v>183</v>
      </c>
      <c r="L1150" t="s">
        <v>19</v>
      </c>
      <c r="M1150" t="s">
        <v>15519</v>
      </c>
      <c r="N1150" t="s">
        <v>41</v>
      </c>
      <c r="O1150" t="s">
        <v>46</v>
      </c>
      <c r="P1150" t="s">
        <v>15520</v>
      </c>
    </row>
    <row r="1151" spans="1:16" x14ac:dyDescent="0.25">
      <c r="A1151">
        <v>16149</v>
      </c>
      <c r="B1151" t="s">
        <v>3072</v>
      </c>
      <c r="C1151" t="s">
        <v>14</v>
      </c>
      <c r="D1151" t="s">
        <v>14173</v>
      </c>
      <c r="E1151" s="5">
        <v>23501</v>
      </c>
      <c r="F1151">
        <v>57</v>
      </c>
      <c r="G1151" t="s">
        <v>43</v>
      </c>
      <c r="H1151" t="s">
        <v>509</v>
      </c>
      <c r="I1151" t="s">
        <v>18</v>
      </c>
      <c r="J1151">
        <v>66</v>
      </c>
      <c r="K1151">
        <v>169</v>
      </c>
      <c r="L1151" t="s">
        <v>36</v>
      </c>
      <c r="M1151" t="s">
        <v>14174</v>
      </c>
      <c r="N1151" t="s">
        <v>14</v>
      </c>
      <c r="O1151" t="s">
        <v>22</v>
      </c>
      <c r="P1151" t="s">
        <v>14175</v>
      </c>
    </row>
    <row r="1152" spans="1:16" x14ac:dyDescent="0.25">
      <c r="A1152">
        <v>16150</v>
      </c>
      <c r="B1152" t="s">
        <v>2956</v>
      </c>
      <c r="C1152" t="s">
        <v>352</v>
      </c>
      <c r="D1152" t="s">
        <v>2957</v>
      </c>
      <c r="E1152" s="5">
        <v>33439</v>
      </c>
      <c r="F1152">
        <v>30</v>
      </c>
      <c r="G1152" t="s">
        <v>544</v>
      </c>
      <c r="H1152" t="s">
        <v>35</v>
      </c>
      <c r="I1152" t="s">
        <v>18</v>
      </c>
      <c r="J1152">
        <v>98.6</v>
      </c>
      <c r="K1152">
        <v>163</v>
      </c>
      <c r="L1152" t="s">
        <v>36</v>
      </c>
      <c r="M1152" t="s">
        <v>2958</v>
      </c>
      <c r="N1152" t="s">
        <v>2959</v>
      </c>
      <c r="O1152" t="s">
        <v>357</v>
      </c>
      <c r="P1152" t="s">
        <v>2960</v>
      </c>
    </row>
    <row r="1153" spans="1:16" x14ac:dyDescent="0.25">
      <c r="A1153">
        <v>16151</v>
      </c>
      <c r="B1153" t="s">
        <v>832</v>
      </c>
      <c r="C1153" t="s">
        <v>14</v>
      </c>
      <c r="D1153" t="s">
        <v>833</v>
      </c>
      <c r="E1153" s="5">
        <v>18079</v>
      </c>
      <c r="F1153">
        <v>72</v>
      </c>
      <c r="G1153" t="s">
        <v>241</v>
      </c>
      <c r="H1153" t="s">
        <v>35</v>
      </c>
      <c r="I1153" t="s">
        <v>61</v>
      </c>
      <c r="J1153">
        <v>63.6</v>
      </c>
      <c r="K1153">
        <v>169</v>
      </c>
      <c r="L1153" t="s">
        <v>36</v>
      </c>
      <c r="M1153" t="s">
        <v>834</v>
      </c>
      <c r="N1153" t="s">
        <v>835</v>
      </c>
      <c r="O1153" t="s">
        <v>22</v>
      </c>
      <c r="P1153" t="s">
        <v>836</v>
      </c>
    </row>
    <row r="1154" spans="1:16" x14ac:dyDescent="0.25">
      <c r="A1154">
        <v>16152</v>
      </c>
      <c r="B1154" t="s">
        <v>14393</v>
      </c>
      <c r="C1154" t="s">
        <v>411</v>
      </c>
      <c r="D1154" t="s">
        <v>14394</v>
      </c>
      <c r="E1154" s="5">
        <v>36430</v>
      </c>
      <c r="F1154">
        <v>22</v>
      </c>
      <c r="G1154" t="s">
        <v>372</v>
      </c>
      <c r="H1154" t="s">
        <v>27</v>
      </c>
      <c r="I1154" t="s">
        <v>28</v>
      </c>
      <c r="J1154">
        <v>86.7</v>
      </c>
      <c r="K1154">
        <v>185</v>
      </c>
      <c r="L1154" t="s">
        <v>19</v>
      </c>
      <c r="M1154" t="s">
        <v>14395</v>
      </c>
      <c r="N1154" t="s">
        <v>414</v>
      </c>
      <c r="O1154" t="s">
        <v>415</v>
      </c>
      <c r="P1154" t="s">
        <v>14396</v>
      </c>
    </row>
    <row r="1155" spans="1:16" x14ac:dyDescent="0.25">
      <c r="A1155">
        <v>16153</v>
      </c>
      <c r="B1155" t="s">
        <v>7245</v>
      </c>
      <c r="C1155" t="s">
        <v>110</v>
      </c>
      <c r="D1155" t="s">
        <v>7246</v>
      </c>
      <c r="E1155" s="5">
        <v>15201</v>
      </c>
      <c r="F1155">
        <v>80</v>
      </c>
      <c r="G1155" t="s">
        <v>182</v>
      </c>
      <c r="H1155" t="s">
        <v>27</v>
      </c>
      <c r="I1155" t="s">
        <v>209</v>
      </c>
      <c r="J1155">
        <v>100.2</v>
      </c>
      <c r="K1155">
        <v>166</v>
      </c>
      <c r="L1155" t="s">
        <v>36</v>
      </c>
      <c r="M1155" t="s">
        <v>7247</v>
      </c>
      <c r="N1155" t="s">
        <v>907</v>
      </c>
      <c r="O1155" t="s">
        <v>115</v>
      </c>
      <c r="P1155" t="s">
        <v>7248</v>
      </c>
    </row>
    <row r="1156" spans="1:16" x14ac:dyDescent="0.25">
      <c r="A1156">
        <v>16154</v>
      </c>
      <c r="B1156" t="s">
        <v>3808</v>
      </c>
      <c r="C1156" t="s">
        <v>14</v>
      </c>
      <c r="D1156" t="s">
        <v>3809</v>
      </c>
      <c r="E1156" s="5">
        <v>32935</v>
      </c>
      <c r="F1156">
        <v>31</v>
      </c>
      <c r="G1156" t="s">
        <v>354</v>
      </c>
      <c r="H1156" t="s">
        <v>27</v>
      </c>
      <c r="I1156" t="s">
        <v>329</v>
      </c>
      <c r="J1156">
        <v>111.6</v>
      </c>
      <c r="K1156">
        <v>185</v>
      </c>
      <c r="L1156" t="s">
        <v>19</v>
      </c>
      <c r="M1156" t="s">
        <v>3810</v>
      </c>
      <c r="N1156" t="s">
        <v>14</v>
      </c>
      <c r="O1156" t="s">
        <v>22</v>
      </c>
      <c r="P1156" t="s">
        <v>3811</v>
      </c>
    </row>
    <row r="1157" spans="1:16" x14ac:dyDescent="0.25">
      <c r="A1157">
        <v>16155</v>
      </c>
      <c r="B1157" t="s">
        <v>1308</v>
      </c>
      <c r="C1157" t="s">
        <v>88</v>
      </c>
      <c r="D1157" t="s">
        <v>7004</v>
      </c>
      <c r="E1157" s="5">
        <v>13772</v>
      </c>
      <c r="F1157">
        <v>84</v>
      </c>
      <c r="G1157" t="s">
        <v>208</v>
      </c>
      <c r="H1157" t="s">
        <v>27</v>
      </c>
      <c r="I1157" t="s">
        <v>18</v>
      </c>
      <c r="J1157">
        <v>62.1</v>
      </c>
      <c r="K1157">
        <v>163</v>
      </c>
      <c r="L1157" t="s">
        <v>36</v>
      </c>
      <c r="M1157" t="s">
        <v>7005</v>
      </c>
      <c r="N1157" t="s">
        <v>92</v>
      </c>
      <c r="O1157" t="s">
        <v>93</v>
      </c>
      <c r="P1157" t="s">
        <v>7006</v>
      </c>
    </row>
    <row r="1158" spans="1:16" x14ac:dyDescent="0.25">
      <c r="A1158">
        <v>16156</v>
      </c>
      <c r="B1158" t="s">
        <v>6875</v>
      </c>
      <c r="C1158" t="s">
        <v>148</v>
      </c>
      <c r="D1158" t="s">
        <v>6876</v>
      </c>
      <c r="E1158" s="5">
        <v>28217</v>
      </c>
      <c r="F1158">
        <v>44</v>
      </c>
      <c r="G1158" t="s">
        <v>1428</v>
      </c>
      <c r="H1158" t="s">
        <v>27</v>
      </c>
      <c r="I1158" t="s">
        <v>18</v>
      </c>
      <c r="J1158">
        <v>99.5</v>
      </c>
      <c r="K1158">
        <v>156</v>
      </c>
      <c r="L1158" t="s">
        <v>36</v>
      </c>
      <c r="M1158" t="s">
        <v>6877</v>
      </c>
      <c r="N1158" t="s">
        <v>265</v>
      </c>
      <c r="O1158" t="s">
        <v>152</v>
      </c>
      <c r="P1158" t="s">
        <v>6878</v>
      </c>
    </row>
    <row r="1159" spans="1:16" x14ac:dyDescent="0.25">
      <c r="A1159">
        <v>16157</v>
      </c>
      <c r="B1159" t="s">
        <v>4592</v>
      </c>
      <c r="C1159" t="s">
        <v>88</v>
      </c>
      <c r="D1159" t="s">
        <v>4593</v>
      </c>
      <c r="E1159" s="5">
        <v>15528</v>
      </c>
      <c r="F1159">
        <v>79</v>
      </c>
      <c r="G1159" t="s">
        <v>302</v>
      </c>
      <c r="H1159" t="s">
        <v>35</v>
      </c>
      <c r="I1159" t="s">
        <v>18</v>
      </c>
      <c r="J1159">
        <v>79</v>
      </c>
      <c r="K1159">
        <v>162</v>
      </c>
      <c r="L1159" t="s">
        <v>36</v>
      </c>
      <c r="M1159" t="s">
        <v>4594</v>
      </c>
      <c r="N1159" t="s">
        <v>1370</v>
      </c>
      <c r="O1159" t="s">
        <v>93</v>
      </c>
      <c r="P1159" t="s">
        <v>4595</v>
      </c>
    </row>
    <row r="1160" spans="1:16" x14ac:dyDescent="0.25">
      <c r="A1160">
        <v>16158</v>
      </c>
      <c r="B1160" t="s">
        <v>4561</v>
      </c>
      <c r="C1160" t="s">
        <v>232</v>
      </c>
      <c r="D1160" t="s">
        <v>9954</v>
      </c>
      <c r="E1160" s="5">
        <v>26333</v>
      </c>
      <c r="F1160">
        <v>49</v>
      </c>
      <c r="G1160" t="s">
        <v>97</v>
      </c>
      <c r="H1160" t="s">
        <v>27</v>
      </c>
      <c r="I1160" t="s">
        <v>18</v>
      </c>
      <c r="J1160">
        <v>97.7</v>
      </c>
      <c r="K1160">
        <v>187</v>
      </c>
      <c r="L1160" t="s">
        <v>19</v>
      </c>
      <c r="M1160" t="s">
        <v>9955</v>
      </c>
      <c r="N1160" t="s">
        <v>287</v>
      </c>
      <c r="O1160" t="s">
        <v>237</v>
      </c>
      <c r="P1160" t="s">
        <v>9956</v>
      </c>
    </row>
    <row r="1161" spans="1:16" x14ac:dyDescent="0.25">
      <c r="A1161">
        <v>16159</v>
      </c>
      <c r="B1161" t="s">
        <v>575</v>
      </c>
      <c r="C1161" t="s">
        <v>110</v>
      </c>
      <c r="D1161" t="s">
        <v>1500</v>
      </c>
      <c r="E1161" s="5">
        <v>32942</v>
      </c>
      <c r="F1161">
        <v>31</v>
      </c>
      <c r="G1161" t="s">
        <v>208</v>
      </c>
      <c r="H1161" t="s">
        <v>27</v>
      </c>
      <c r="I1161" t="s">
        <v>28</v>
      </c>
      <c r="J1161">
        <v>84.1</v>
      </c>
      <c r="K1161">
        <v>157</v>
      </c>
      <c r="L1161" t="s">
        <v>36</v>
      </c>
      <c r="M1161" t="s">
        <v>1501</v>
      </c>
      <c r="N1161" t="s">
        <v>1502</v>
      </c>
      <c r="O1161" t="s">
        <v>115</v>
      </c>
      <c r="P1161" t="s">
        <v>1503</v>
      </c>
    </row>
    <row r="1162" spans="1:16" x14ac:dyDescent="0.25">
      <c r="A1162">
        <v>16160</v>
      </c>
      <c r="B1162" t="s">
        <v>13416</v>
      </c>
      <c r="C1162" t="s">
        <v>733</v>
      </c>
      <c r="D1162" t="s">
        <v>13417</v>
      </c>
      <c r="E1162" s="5">
        <v>30025</v>
      </c>
      <c r="F1162">
        <v>39</v>
      </c>
      <c r="G1162" t="s">
        <v>34</v>
      </c>
      <c r="H1162" t="s">
        <v>27</v>
      </c>
      <c r="I1162" t="s">
        <v>18</v>
      </c>
      <c r="J1162">
        <v>107.4</v>
      </c>
      <c r="K1162">
        <v>189</v>
      </c>
      <c r="L1162" t="s">
        <v>19</v>
      </c>
      <c r="M1162" t="s">
        <v>13418</v>
      </c>
      <c r="N1162" t="s">
        <v>737</v>
      </c>
      <c r="O1162" t="s">
        <v>738</v>
      </c>
      <c r="P1162" t="s">
        <v>13419</v>
      </c>
    </row>
    <row r="1163" spans="1:16" x14ac:dyDescent="0.25">
      <c r="A1163">
        <v>16161</v>
      </c>
      <c r="B1163" t="s">
        <v>7980</v>
      </c>
      <c r="C1163" t="s">
        <v>88</v>
      </c>
      <c r="D1163" t="s">
        <v>7981</v>
      </c>
      <c r="E1163" s="5">
        <v>36709</v>
      </c>
      <c r="F1163">
        <v>21</v>
      </c>
      <c r="G1163" t="s">
        <v>685</v>
      </c>
      <c r="H1163" t="s">
        <v>227</v>
      </c>
      <c r="I1163" t="s">
        <v>285</v>
      </c>
      <c r="J1163">
        <v>72.8</v>
      </c>
      <c r="K1163">
        <v>172</v>
      </c>
      <c r="L1163" t="s">
        <v>19</v>
      </c>
      <c r="M1163" t="s">
        <v>7982</v>
      </c>
      <c r="N1163" t="s">
        <v>121</v>
      </c>
      <c r="O1163" t="s">
        <v>93</v>
      </c>
      <c r="P1163" t="s">
        <v>7983</v>
      </c>
    </row>
    <row r="1164" spans="1:16" x14ac:dyDescent="0.25">
      <c r="A1164">
        <v>16162</v>
      </c>
      <c r="B1164" t="s">
        <v>5385</v>
      </c>
      <c r="C1164" t="s">
        <v>733</v>
      </c>
      <c r="D1164" t="s">
        <v>5386</v>
      </c>
      <c r="E1164" s="5">
        <v>30875</v>
      </c>
      <c r="F1164">
        <v>37</v>
      </c>
      <c r="G1164" t="s">
        <v>208</v>
      </c>
      <c r="H1164" t="s">
        <v>69</v>
      </c>
      <c r="I1164" t="s">
        <v>329</v>
      </c>
      <c r="J1164">
        <v>63.4</v>
      </c>
      <c r="K1164">
        <v>161</v>
      </c>
      <c r="L1164" t="s">
        <v>36</v>
      </c>
      <c r="M1164" t="s">
        <v>5387</v>
      </c>
      <c r="N1164" t="s">
        <v>737</v>
      </c>
      <c r="O1164" t="s">
        <v>738</v>
      </c>
      <c r="P1164" t="s">
        <v>5388</v>
      </c>
    </row>
    <row r="1165" spans="1:16" x14ac:dyDescent="0.25">
      <c r="A1165">
        <v>16163</v>
      </c>
      <c r="B1165" t="s">
        <v>7344</v>
      </c>
      <c r="C1165" t="s">
        <v>148</v>
      </c>
      <c r="D1165" t="s">
        <v>7919</v>
      </c>
      <c r="E1165" s="5">
        <v>30145</v>
      </c>
      <c r="F1165">
        <v>39</v>
      </c>
      <c r="G1165" t="s">
        <v>503</v>
      </c>
      <c r="H1165" t="s">
        <v>104</v>
      </c>
      <c r="I1165" t="s">
        <v>28</v>
      </c>
      <c r="J1165">
        <v>108.8</v>
      </c>
      <c r="K1165">
        <v>188</v>
      </c>
      <c r="L1165" t="s">
        <v>19</v>
      </c>
      <c r="M1165" t="s">
        <v>7920</v>
      </c>
      <c r="N1165" t="s">
        <v>2922</v>
      </c>
      <c r="O1165" t="s">
        <v>152</v>
      </c>
      <c r="P1165" t="s">
        <v>7921</v>
      </c>
    </row>
    <row r="1166" spans="1:16" x14ac:dyDescent="0.25">
      <c r="A1166">
        <v>16164</v>
      </c>
      <c r="B1166" t="s">
        <v>6659</v>
      </c>
      <c r="C1166" t="s">
        <v>141</v>
      </c>
      <c r="D1166" t="s">
        <v>6660</v>
      </c>
      <c r="E1166" s="5">
        <v>31449</v>
      </c>
      <c r="F1166">
        <v>35</v>
      </c>
      <c r="G1166" t="s">
        <v>258</v>
      </c>
      <c r="H1166" t="s">
        <v>17</v>
      </c>
      <c r="I1166" t="s">
        <v>18</v>
      </c>
      <c r="J1166">
        <v>70.900000000000006</v>
      </c>
      <c r="K1166">
        <v>169</v>
      </c>
      <c r="L1166" t="s">
        <v>36</v>
      </c>
      <c r="M1166" t="s">
        <v>6661</v>
      </c>
      <c r="N1166" t="s">
        <v>144</v>
      </c>
      <c r="O1166" t="s">
        <v>145</v>
      </c>
      <c r="P1166" t="s">
        <v>6662</v>
      </c>
    </row>
    <row r="1167" spans="1:16" x14ac:dyDescent="0.25">
      <c r="A1167">
        <v>16165</v>
      </c>
      <c r="B1167" t="s">
        <v>11129</v>
      </c>
      <c r="C1167" t="s">
        <v>141</v>
      </c>
      <c r="D1167" t="s">
        <v>15583</v>
      </c>
      <c r="E1167" s="5">
        <v>30492</v>
      </c>
      <c r="F1167">
        <v>38</v>
      </c>
      <c r="G1167" t="s">
        <v>284</v>
      </c>
      <c r="H1167" t="s">
        <v>35</v>
      </c>
      <c r="I1167" t="s">
        <v>28</v>
      </c>
      <c r="J1167">
        <v>104.4</v>
      </c>
      <c r="K1167">
        <v>161</v>
      </c>
      <c r="L1167" t="s">
        <v>36</v>
      </c>
      <c r="M1167" t="s">
        <v>15584</v>
      </c>
      <c r="N1167" t="s">
        <v>2019</v>
      </c>
      <c r="O1167" t="s">
        <v>145</v>
      </c>
      <c r="P1167" t="s">
        <v>15585</v>
      </c>
    </row>
    <row r="1168" spans="1:16" x14ac:dyDescent="0.25">
      <c r="A1168">
        <v>16166</v>
      </c>
      <c r="B1168" t="s">
        <v>16688</v>
      </c>
      <c r="C1168" t="s">
        <v>14</v>
      </c>
      <c r="D1168" t="s">
        <v>16689</v>
      </c>
      <c r="E1168" s="5">
        <v>14837</v>
      </c>
      <c r="F1168">
        <v>81</v>
      </c>
      <c r="G1168" t="s">
        <v>215</v>
      </c>
      <c r="H1168" t="s">
        <v>27</v>
      </c>
      <c r="I1168" t="s">
        <v>28</v>
      </c>
      <c r="J1168">
        <v>85.7</v>
      </c>
      <c r="K1168">
        <v>160</v>
      </c>
      <c r="L1168" t="s">
        <v>36</v>
      </c>
      <c r="M1168" t="s">
        <v>16690</v>
      </c>
      <c r="N1168" t="s">
        <v>453</v>
      </c>
      <c r="O1168" t="s">
        <v>22</v>
      </c>
      <c r="P1168" t="s">
        <v>16691</v>
      </c>
    </row>
    <row r="1169" spans="1:16" x14ac:dyDescent="0.25">
      <c r="A1169">
        <v>16167</v>
      </c>
      <c r="B1169" t="s">
        <v>5173</v>
      </c>
      <c r="C1169" t="s">
        <v>148</v>
      </c>
      <c r="D1169" t="s">
        <v>10622</v>
      </c>
      <c r="E1169" s="5">
        <v>35681</v>
      </c>
      <c r="F1169">
        <v>24</v>
      </c>
      <c r="G1169" t="s">
        <v>419</v>
      </c>
      <c r="H1169" t="s">
        <v>27</v>
      </c>
      <c r="I1169" t="s">
        <v>61</v>
      </c>
      <c r="J1169">
        <v>62.4</v>
      </c>
      <c r="K1169">
        <v>166</v>
      </c>
      <c r="L1169" t="s">
        <v>36</v>
      </c>
      <c r="M1169" t="s">
        <v>10623</v>
      </c>
      <c r="N1169" t="s">
        <v>388</v>
      </c>
      <c r="O1169" t="s">
        <v>152</v>
      </c>
      <c r="P1169" t="s">
        <v>10624</v>
      </c>
    </row>
    <row r="1170" spans="1:16" x14ac:dyDescent="0.25">
      <c r="A1170">
        <v>16168</v>
      </c>
      <c r="B1170" t="s">
        <v>2976</v>
      </c>
      <c r="C1170" t="s">
        <v>148</v>
      </c>
      <c r="D1170" t="s">
        <v>12112</v>
      </c>
      <c r="E1170" s="5">
        <v>34559</v>
      </c>
      <c r="F1170">
        <v>27</v>
      </c>
      <c r="G1170" t="s">
        <v>43</v>
      </c>
      <c r="H1170" t="s">
        <v>27</v>
      </c>
      <c r="I1170" t="s">
        <v>18</v>
      </c>
      <c r="J1170">
        <v>75.599999999999994</v>
      </c>
      <c r="K1170">
        <v>172</v>
      </c>
      <c r="L1170" t="s">
        <v>36</v>
      </c>
      <c r="M1170" t="s">
        <v>12113</v>
      </c>
      <c r="N1170" t="s">
        <v>2922</v>
      </c>
      <c r="O1170" t="s">
        <v>152</v>
      </c>
      <c r="P1170" t="s">
        <v>12114</v>
      </c>
    </row>
    <row r="1171" spans="1:16" x14ac:dyDescent="0.25">
      <c r="A1171">
        <v>16169</v>
      </c>
      <c r="B1171" t="s">
        <v>10449</v>
      </c>
      <c r="C1171" t="s">
        <v>14</v>
      </c>
      <c r="D1171" t="s">
        <v>10450</v>
      </c>
      <c r="E1171" s="5">
        <v>13950</v>
      </c>
      <c r="F1171">
        <v>83</v>
      </c>
      <c r="G1171" t="s">
        <v>103</v>
      </c>
      <c r="H1171" t="s">
        <v>227</v>
      </c>
      <c r="I1171" t="s">
        <v>28</v>
      </c>
      <c r="J1171">
        <v>69.400000000000006</v>
      </c>
      <c r="K1171">
        <v>163</v>
      </c>
      <c r="L1171" t="s">
        <v>36</v>
      </c>
      <c r="M1171" t="s">
        <v>10451</v>
      </c>
      <c r="N1171" t="s">
        <v>5180</v>
      </c>
      <c r="O1171" t="s">
        <v>22</v>
      </c>
      <c r="P1171" t="s">
        <v>10452</v>
      </c>
    </row>
    <row r="1172" spans="1:16" x14ac:dyDescent="0.25">
      <c r="A1172">
        <v>16170</v>
      </c>
      <c r="B1172" t="s">
        <v>3042</v>
      </c>
      <c r="C1172" t="s">
        <v>41</v>
      </c>
      <c r="D1172" t="s">
        <v>3456</v>
      </c>
      <c r="E1172" s="5">
        <v>35670</v>
      </c>
      <c r="F1172">
        <v>24</v>
      </c>
      <c r="G1172" t="s">
        <v>43</v>
      </c>
      <c r="H1172" t="s">
        <v>35</v>
      </c>
      <c r="I1172" t="s">
        <v>209</v>
      </c>
      <c r="J1172">
        <v>59.8</v>
      </c>
      <c r="K1172">
        <v>165</v>
      </c>
      <c r="L1172" t="s">
        <v>36</v>
      </c>
      <c r="M1172" t="s">
        <v>3457</v>
      </c>
      <c r="N1172" t="s">
        <v>41</v>
      </c>
      <c r="O1172" t="s">
        <v>46</v>
      </c>
      <c r="P1172" t="s">
        <v>3458</v>
      </c>
    </row>
    <row r="1173" spans="1:16" x14ac:dyDescent="0.25">
      <c r="A1173">
        <v>16171</v>
      </c>
      <c r="B1173" t="s">
        <v>12385</v>
      </c>
      <c r="C1173" t="s">
        <v>1373</v>
      </c>
      <c r="D1173" t="s">
        <v>12386</v>
      </c>
      <c r="E1173" s="5">
        <v>28197</v>
      </c>
      <c r="F1173">
        <v>44</v>
      </c>
      <c r="G1173" t="s">
        <v>43</v>
      </c>
      <c r="H1173" t="s">
        <v>104</v>
      </c>
      <c r="I1173" t="s">
        <v>329</v>
      </c>
      <c r="J1173">
        <v>92.3</v>
      </c>
      <c r="K1173">
        <v>183</v>
      </c>
      <c r="L1173" t="s">
        <v>19</v>
      </c>
      <c r="M1173" t="s">
        <v>12387</v>
      </c>
      <c r="N1173" t="s">
        <v>1638</v>
      </c>
      <c r="O1173" t="s">
        <v>1377</v>
      </c>
      <c r="P1173" t="s">
        <v>12388</v>
      </c>
    </row>
    <row r="1174" spans="1:16" x14ac:dyDescent="0.25">
      <c r="A1174">
        <v>16172</v>
      </c>
      <c r="B1174" t="s">
        <v>4320</v>
      </c>
      <c r="C1174" t="s">
        <v>14</v>
      </c>
      <c r="D1174" t="s">
        <v>4321</v>
      </c>
      <c r="E1174" s="5">
        <v>23780</v>
      </c>
      <c r="F1174">
        <v>56</v>
      </c>
      <c r="G1174" t="s">
        <v>354</v>
      </c>
      <c r="H1174" t="s">
        <v>27</v>
      </c>
      <c r="I1174" t="s">
        <v>61</v>
      </c>
      <c r="J1174">
        <v>103.3</v>
      </c>
      <c r="K1174">
        <v>161</v>
      </c>
      <c r="L1174" t="s">
        <v>36</v>
      </c>
      <c r="M1174" t="s">
        <v>4322</v>
      </c>
      <c r="N1174" t="s">
        <v>973</v>
      </c>
      <c r="O1174" t="s">
        <v>22</v>
      </c>
      <c r="P1174" t="s">
        <v>4323</v>
      </c>
    </row>
    <row r="1175" spans="1:16" x14ac:dyDescent="0.25">
      <c r="A1175">
        <v>16173</v>
      </c>
      <c r="B1175" t="s">
        <v>14180</v>
      </c>
      <c r="C1175" t="s">
        <v>128</v>
      </c>
      <c r="D1175" t="s">
        <v>14181</v>
      </c>
      <c r="E1175" s="5">
        <v>24158</v>
      </c>
      <c r="F1175">
        <v>55</v>
      </c>
      <c r="G1175" t="s">
        <v>103</v>
      </c>
      <c r="H1175" t="s">
        <v>27</v>
      </c>
      <c r="I1175" t="s">
        <v>28</v>
      </c>
      <c r="J1175">
        <v>63.7</v>
      </c>
      <c r="K1175">
        <v>183</v>
      </c>
      <c r="L1175" t="s">
        <v>19</v>
      </c>
      <c r="M1175" t="s">
        <v>14182</v>
      </c>
      <c r="N1175" t="s">
        <v>243</v>
      </c>
      <c r="O1175" t="s">
        <v>133</v>
      </c>
      <c r="P1175" t="s">
        <v>14183</v>
      </c>
    </row>
    <row r="1176" spans="1:16" x14ac:dyDescent="0.25">
      <c r="A1176">
        <v>16174</v>
      </c>
      <c r="B1176" t="s">
        <v>6982</v>
      </c>
      <c r="C1176" t="s">
        <v>14</v>
      </c>
      <c r="D1176" t="s">
        <v>11562</v>
      </c>
      <c r="E1176" s="5">
        <v>31002</v>
      </c>
      <c r="F1176">
        <v>37</v>
      </c>
      <c r="G1176" t="s">
        <v>451</v>
      </c>
      <c r="H1176" t="s">
        <v>76</v>
      </c>
      <c r="I1176" t="s">
        <v>61</v>
      </c>
      <c r="J1176">
        <v>103.8</v>
      </c>
      <c r="K1176">
        <v>168</v>
      </c>
      <c r="L1176" t="s">
        <v>19</v>
      </c>
      <c r="M1176" t="s">
        <v>11563</v>
      </c>
      <c r="N1176" t="s">
        <v>399</v>
      </c>
      <c r="O1176" t="s">
        <v>22</v>
      </c>
      <c r="P1176" t="s">
        <v>11564</v>
      </c>
    </row>
    <row r="1177" spans="1:16" x14ac:dyDescent="0.25">
      <c r="A1177">
        <v>16175</v>
      </c>
      <c r="B1177" t="s">
        <v>8276</v>
      </c>
      <c r="C1177" t="s">
        <v>188</v>
      </c>
      <c r="D1177" t="s">
        <v>8277</v>
      </c>
      <c r="E1177" s="5">
        <v>35900</v>
      </c>
      <c r="F1177">
        <v>23</v>
      </c>
      <c r="G1177" t="s">
        <v>269</v>
      </c>
      <c r="H1177" t="s">
        <v>509</v>
      </c>
      <c r="I1177" t="s">
        <v>18</v>
      </c>
      <c r="J1177">
        <v>80.5</v>
      </c>
      <c r="K1177">
        <v>189</v>
      </c>
      <c r="L1177" t="s">
        <v>19</v>
      </c>
      <c r="M1177" t="s">
        <v>8278</v>
      </c>
      <c r="N1177" t="s">
        <v>192</v>
      </c>
      <c r="O1177" t="s">
        <v>193</v>
      </c>
      <c r="P1177" t="s">
        <v>8279</v>
      </c>
    </row>
    <row r="1178" spans="1:16" x14ac:dyDescent="0.25">
      <c r="A1178">
        <v>16176</v>
      </c>
      <c r="B1178" t="s">
        <v>4114</v>
      </c>
      <c r="C1178" t="s">
        <v>141</v>
      </c>
      <c r="D1178" t="s">
        <v>4115</v>
      </c>
      <c r="E1178" s="5">
        <v>18754</v>
      </c>
      <c r="F1178">
        <v>70</v>
      </c>
      <c r="G1178" t="s">
        <v>451</v>
      </c>
      <c r="H1178" t="s">
        <v>35</v>
      </c>
      <c r="I1178" t="s">
        <v>61</v>
      </c>
      <c r="J1178">
        <v>78.400000000000006</v>
      </c>
      <c r="K1178">
        <v>158</v>
      </c>
      <c r="L1178" t="s">
        <v>36</v>
      </c>
      <c r="M1178" t="s">
        <v>4116</v>
      </c>
      <c r="N1178" t="s">
        <v>4117</v>
      </c>
      <c r="O1178" t="s">
        <v>145</v>
      </c>
      <c r="P1178" t="s">
        <v>4118</v>
      </c>
    </row>
    <row r="1179" spans="1:16" x14ac:dyDescent="0.25">
      <c r="A1179">
        <v>16177</v>
      </c>
      <c r="B1179" t="s">
        <v>3303</v>
      </c>
      <c r="C1179" t="s">
        <v>88</v>
      </c>
      <c r="D1179" t="s">
        <v>3304</v>
      </c>
      <c r="E1179" s="5">
        <v>22388</v>
      </c>
      <c r="F1179">
        <v>60</v>
      </c>
      <c r="G1179" t="s">
        <v>284</v>
      </c>
      <c r="H1179" t="s">
        <v>35</v>
      </c>
      <c r="I1179" t="s">
        <v>28</v>
      </c>
      <c r="J1179">
        <v>79.400000000000006</v>
      </c>
      <c r="K1179">
        <v>158</v>
      </c>
      <c r="L1179" t="s">
        <v>36</v>
      </c>
      <c r="M1179" t="s">
        <v>3305</v>
      </c>
      <c r="N1179" t="s">
        <v>1370</v>
      </c>
      <c r="O1179" t="s">
        <v>93</v>
      </c>
      <c r="P1179" t="s">
        <v>3306</v>
      </c>
    </row>
    <row r="1180" spans="1:16" x14ac:dyDescent="0.25">
      <c r="A1180">
        <v>16178</v>
      </c>
      <c r="B1180" t="s">
        <v>1582</v>
      </c>
      <c r="C1180" t="s">
        <v>141</v>
      </c>
      <c r="D1180" t="s">
        <v>4617</v>
      </c>
      <c r="E1180" s="5">
        <v>27052</v>
      </c>
      <c r="F1180">
        <v>47</v>
      </c>
      <c r="G1180" t="s">
        <v>685</v>
      </c>
      <c r="H1180" t="s">
        <v>27</v>
      </c>
      <c r="I1180" t="s">
        <v>61</v>
      </c>
      <c r="J1180">
        <v>109.8</v>
      </c>
      <c r="K1180">
        <v>168</v>
      </c>
      <c r="L1180" t="s">
        <v>19</v>
      </c>
      <c r="M1180" t="s">
        <v>4618</v>
      </c>
      <c r="N1180" t="s">
        <v>144</v>
      </c>
      <c r="O1180" t="s">
        <v>145</v>
      </c>
      <c r="P1180" t="s">
        <v>4619</v>
      </c>
    </row>
    <row r="1181" spans="1:16" x14ac:dyDescent="0.25">
      <c r="A1181">
        <v>16179</v>
      </c>
      <c r="B1181" t="s">
        <v>8459</v>
      </c>
      <c r="C1181" t="s">
        <v>14</v>
      </c>
      <c r="D1181" t="s">
        <v>8460</v>
      </c>
      <c r="E1181" s="5">
        <v>26675</v>
      </c>
      <c r="F1181">
        <v>48</v>
      </c>
      <c r="G1181" t="s">
        <v>51</v>
      </c>
      <c r="H1181" t="s">
        <v>69</v>
      </c>
      <c r="I1181" t="s">
        <v>28</v>
      </c>
      <c r="J1181">
        <v>105.6</v>
      </c>
      <c r="K1181">
        <v>178</v>
      </c>
      <c r="L1181" t="s">
        <v>19</v>
      </c>
      <c r="M1181" t="s">
        <v>8461</v>
      </c>
      <c r="N1181" t="s">
        <v>254</v>
      </c>
      <c r="O1181" t="s">
        <v>22</v>
      </c>
      <c r="P1181" t="s">
        <v>8462</v>
      </c>
    </row>
    <row r="1182" spans="1:16" x14ac:dyDescent="0.25">
      <c r="A1182">
        <v>16180</v>
      </c>
      <c r="B1182" t="s">
        <v>1273</v>
      </c>
      <c r="C1182" t="s">
        <v>14</v>
      </c>
      <c r="D1182" t="s">
        <v>12220</v>
      </c>
      <c r="E1182" s="5">
        <v>31970</v>
      </c>
      <c r="F1182">
        <v>34</v>
      </c>
      <c r="G1182" t="s">
        <v>322</v>
      </c>
      <c r="H1182" t="s">
        <v>27</v>
      </c>
      <c r="I1182" t="s">
        <v>61</v>
      </c>
      <c r="J1182">
        <v>97.9</v>
      </c>
      <c r="K1182">
        <v>166</v>
      </c>
      <c r="L1182" t="s">
        <v>36</v>
      </c>
      <c r="M1182" t="s">
        <v>12221</v>
      </c>
      <c r="N1182" t="s">
        <v>1208</v>
      </c>
      <c r="O1182" t="s">
        <v>22</v>
      </c>
      <c r="P1182" t="s">
        <v>12222</v>
      </c>
    </row>
    <row r="1183" spans="1:16" x14ac:dyDescent="0.25">
      <c r="A1183">
        <v>16181</v>
      </c>
      <c r="B1183" t="s">
        <v>7866</v>
      </c>
      <c r="C1183" t="s">
        <v>155</v>
      </c>
      <c r="D1183" t="s">
        <v>13955</v>
      </c>
      <c r="E1183" s="5">
        <v>18483</v>
      </c>
      <c r="F1183">
        <v>71</v>
      </c>
      <c r="G1183" t="s">
        <v>433</v>
      </c>
      <c r="H1183" t="s">
        <v>27</v>
      </c>
      <c r="I1183" t="s">
        <v>61</v>
      </c>
      <c r="J1183">
        <v>99.7</v>
      </c>
      <c r="K1183">
        <v>156</v>
      </c>
      <c r="L1183" t="s">
        <v>36</v>
      </c>
      <c r="M1183" t="s">
        <v>13956</v>
      </c>
      <c r="N1183" t="s">
        <v>1143</v>
      </c>
      <c r="O1183" t="s">
        <v>160</v>
      </c>
      <c r="P1183" t="s">
        <v>13957</v>
      </c>
    </row>
    <row r="1184" spans="1:16" x14ac:dyDescent="0.25">
      <c r="A1184">
        <v>16182</v>
      </c>
      <c r="B1184" t="s">
        <v>9694</v>
      </c>
      <c r="C1184" t="s">
        <v>232</v>
      </c>
      <c r="D1184" t="s">
        <v>15949</v>
      </c>
      <c r="E1184" s="5">
        <v>34811</v>
      </c>
      <c r="F1184">
        <v>26</v>
      </c>
      <c r="G1184" t="s">
        <v>1428</v>
      </c>
      <c r="H1184" t="s">
        <v>76</v>
      </c>
      <c r="I1184" t="s">
        <v>28</v>
      </c>
      <c r="J1184">
        <v>81.2</v>
      </c>
      <c r="K1184">
        <v>171</v>
      </c>
      <c r="L1184" t="s">
        <v>19</v>
      </c>
      <c r="M1184" t="s">
        <v>15950</v>
      </c>
      <c r="N1184" t="s">
        <v>287</v>
      </c>
      <c r="O1184" t="s">
        <v>237</v>
      </c>
      <c r="P1184" t="s">
        <v>15951</v>
      </c>
    </row>
    <row r="1185" spans="1:16" x14ac:dyDescent="0.25">
      <c r="A1185">
        <v>16183</v>
      </c>
      <c r="B1185" t="s">
        <v>337</v>
      </c>
      <c r="C1185" t="s">
        <v>14</v>
      </c>
      <c r="D1185" t="s">
        <v>338</v>
      </c>
      <c r="E1185" s="5">
        <v>18089</v>
      </c>
      <c r="F1185">
        <v>72</v>
      </c>
      <c r="G1185" t="s">
        <v>157</v>
      </c>
      <c r="H1185" t="s">
        <v>227</v>
      </c>
      <c r="I1185" t="s">
        <v>329</v>
      </c>
      <c r="J1185">
        <v>72.5</v>
      </c>
      <c r="K1185">
        <v>167</v>
      </c>
      <c r="L1185" t="s">
        <v>36</v>
      </c>
      <c r="M1185" t="s">
        <v>339</v>
      </c>
      <c r="N1185" t="s">
        <v>14</v>
      </c>
      <c r="O1185" t="s">
        <v>22</v>
      </c>
      <c r="P1185" t="s">
        <v>340</v>
      </c>
    </row>
    <row r="1186" spans="1:16" x14ac:dyDescent="0.25">
      <c r="A1186">
        <v>16184</v>
      </c>
      <c r="B1186" t="s">
        <v>81</v>
      </c>
      <c r="C1186" t="s">
        <v>88</v>
      </c>
      <c r="D1186" t="s">
        <v>17761</v>
      </c>
      <c r="E1186" s="5">
        <v>17258</v>
      </c>
      <c r="F1186">
        <v>74</v>
      </c>
      <c r="G1186" t="s">
        <v>190</v>
      </c>
      <c r="H1186" t="s">
        <v>76</v>
      </c>
      <c r="I1186" t="s">
        <v>28</v>
      </c>
      <c r="J1186">
        <v>93.2</v>
      </c>
      <c r="K1186">
        <v>173</v>
      </c>
      <c r="L1186" t="s">
        <v>19</v>
      </c>
      <c r="M1186" t="s">
        <v>17762</v>
      </c>
      <c r="N1186" t="s">
        <v>92</v>
      </c>
      <c r="O1186" t="s">
        <v>93</v>
      </c>
      <c r="P1186" t="s">
        <v>17763</v>
      </c>
    </row>
    <row r="1187" spans="1:16" x14ac:dyDescent="0.25">
      <c r="A1187">
        <v>16185</v>
      </c>
      <c r="B1187" t="s">
        <v>15815</v>
      </c>
      <c r="C1187" t="s">
        <v>14</v>
      </c>
      <c r="D1187" t="s">
        <v>15816</v>
      </c>
      <c r="E1187" s="5">
        <v>35578</v>
      </c>
      <c r="F1187">
        <v>24</v>
      </c>
      <c r="G1187" t="s">
        <v>392</v>
      </c>
      <c r="H1187" t="s">
        <v>17</v>
      </c>
      <c r="I1187" t="s">
        <v>209</v>
      </c>
      <c r="J1187">
        <v>53.6</v>
      </c>
      <c r="K1187">
        <v>173</v>
      </c>
      <c r="L1187" t="s">
        <v>36</v>
      </c>
      <c r="M1187" t="s">
        <v>15817</v>
      </c>
      <c r="N1187" t="s">
        <v>2401</v>
      </c>
      <c r="O1187" t="s">
        <v>22</v>
      </c>
      <c r="P1187" t="s">
        <v>15818</v>
      </c>
    </row>
    <row r="1188" spans="1:16" x14ac:dyDescent="0.25">
      <c r="A1188">
        <v>16186</v>
      </c>
      <c r="B1188" t="s">
        <v>14873</v>
      </c>
      <c r="C1188" t="s">
        <v>41</v>
      </c>
      <c r="D1188" t="s">
        <v>14874</v>
      </c>
      <c r="E1188" s="5">
        <v>32194</v>
      </c>
      <c r="F1188">
        <v>33</v>
      </c>
      <c r="G1188" t="s">
        <v>130</v>
      </c>
      <c r="H1188" t="s">
        <v>104</v>
      </c>
      <c r="I1188" t="s">
        <v>18</v>
      </c>
      <c r="J1188">
        <v>73.3</v>
      </c>
      <c r="K1188">
        <v>171</v>
      </c>
      <c r="L1188" t="s">
        <v>19</v>
      </c>
      <c r="M1188" t="s">
        <v>14875</v>
      </c>
      <c r="N1188" t="s">
        <v>41</v>
      </c>
      <c r="O1188" t="s">
        <v>46</v>
      </c>
      <c r="P1188" t="s">
        <v>14876</v>
      </c>
    </row>
    <row r="1189" spans="1:16" x14ac:dyDescent="0.25">
      <c r="A1189">
        <v>16187</v>
      </c>
      <c r="B1189" t="s">
        <v>9391</v>
      </c>
      <c r="C1189" t="s">
        <v>232</v>
      </c>
      <c r="D1189" t="s">
        <v>9392</v>
      </c>
      <c r="E1189" s="5">
        <v>17260</v>
      </c>
      <c r="F1189">
        <v>74</v>
      </c>
      <c r="G1189" t="s">
        <v>433</v>
      </c>
      <c r="H1189" t="s">
        <v>27</v>
      </c>
      <c r="I1189" t="s">
        <v>28</v>
      </c>
      <c r="J1189">
        <v>100.9</v>
      </c>
      <c r="K1189">
        <v>178</v>
      </c>
      <c r="L1189" t="s">
        <v>19</v>
      </c>
      <c r="M1189" t="s">
        <v>9393</v>
      </c>
      <c r="N1189" t="s">
        <v>287</v>
      </c>
      <c r="O1189" t="s">
        <v>237</v>
      </c>
      <c r="P1189" t="s">
        <v>9394</v>
      </c>
    </row>
    <row r="1190" spans="1:16" x14ac:dyDescent="0.25">
      <c r="A1190">
        <v>16188</v>
      </c>
      <c r="B1190" t="s">
        <v>3426</v>
      </c>
      <c r="C1190" t="s">
        <v>88</v>
      </c>
      <c r="D1190" t="s">
        <v>4491</v>
      </c>
      <c r="E1190" s="5">
        <v>20098</v>
      </c>
      <c r="F1190">
        <v>66</v>
      </c>
      <c r="G1190" t="s">
        <v>900</v>
      </c>
      <c r="H1190" t="s">
        <v>104</v>
      </c>
      <c r="I1190" t="s">
        <v>18</v>
      </c>
      <c r="J1190">
        <v>81.7</v>
      </c>
      <c r="K1190">
        <v>157</v>
      </c>
      <c r="L1190" t="s">
        <v>36</v>
      </c>
      <c r="M1190" t="s">
        <v>4492</v>
      </c>
      <c r="N1190" t="s">
        <v>121</v>
      </c>
      <c r="O1190" t="s">
        <v>93</v>
      </c>
      <c r="P1190" t="s">
        <v>4493</v>
      </c>
    </row>
    <row r="1191" spans="1:16" x14ac:dyDescent="0.25">
      <c r="A1191">
        <v>16189</v>
      </c>
      <c r="B1191" t="s">
        <v>15965</v>
      </c>
      <c r="C1191" t="s">
        <v>88</v>
      </c>
      <c r="D1191" t="s">
        <v>15966</v>
      </c>
      <c r="E1191" s="5">
        <v>26687</v>
      </c>
      <c r="F1191">
        <v>48</v>
      </c>
      <c r="G1191" t="s">
        <v>130</v>
      </c>
      <c r="H1191" t="s">
        <v>27</v>
      </c>
      <c r="I1191" t="s">
        <v>28</v>
      </c>
      <c r="J1191">
        <v>95.8</v>
      </c>
      <c r="K1191">
        <v>178</v>
      </c>
      <c r="L1191" t="s">
        <v>19</v>
      </c>
      <c r="M1191" t="s">
        <v>15967</v>
      </c>
      <c r="N1191" t="s">
        <v>121</v>
      </c>
      <c r="O1191" t="s">
        <v>93</v>
      </c>
      <c r="P1191" t="s">
        <v>15968</v>
      </c>
    </row>
    <row r="1192" spans="1:16" x14ac:dyDescent="0.25">
      <c r="A1192">
        <v>16190</v>
      </c>
      <c r="B1192" t="s">
        <v>2591</v>
      </c>
      <c r="C1192" t="s">
        <v>41</v>
      </c>
      <c r="D1192" t="s">
        <v>2592</v>
      </c>
      <c r="E1192" s="5">
        <v>29025</v>
      </c>
      <c r="F1192">
        <v>42</v>
      </c>
      <c r="G1192" t="s">
        <v>433</v>
      </c>
      <c r="H1192" t="s">
        <v>27</v>
      </c>
      <c r="I1192" t="s">
        <v>209</v>
      </c>
      <c r="J1192">
        <v>75.400000000000006</v>
      </c>
      <c r="K1192">
        <v>186</v>
      </c>
      <c r="L1192" t="s">
        <v>19</v>
      </c>
      <c r="M1192" t="s">
        <v>2593</v>
      </c>
      <c r="N1192" t="s">
        <v>711</v>
      </c>
      <c r="O1192" t="s">
        <v>46</v>
      </c>
      <c r="P1192" t="s">
        <v>2594</v>
      </c>
    </row>
    <row r="1193" spans="1:16" x14ac:dyDescent="0.25">
      <c r="A1193">
        <v>16191</v>
      </c>
      <c r="B1193" t="s">
        <v>10575</v>
      </c>
      <c r="C1193" t="s">
        <v>14</v>
      </c>
      <c r="D1193" t="s">
        <v>10576</v>
      </c>
      <c r="E1193" s="5">
        <v>25287</v>
      </c>
      <c r="F1193">
        <v>52</v>
      </c>
      <c r="G1193" t="s">
        <v>466</v>
      </c>
      <c r="H1193" t="s">
        <v>17</v>
      </c>
      <c r="I1193" t="s">
        <v>209</v>
      </c>
      <c r="J1193">
        <v>72.5</v>
      </c>
      <c r="K1193">
        <v>186</v>
      </c>
      <c r="L1193" t="s">
        <v>19</v>
      </c>
      <c r="M1193" t="s">
        <v>10577</v>
      </c>
      <c r="N1193" t="s">
        <v>199</v>
      </c>
      <c r="O1193" t="s">
        <v>22</v>
      </c>
      <c r="P1193" t="s">
        <v>10578</v>
      </c>
    </row>
    <row r="1194" spans="1:16" x14ac:dyDescent="0.25">
      <c r="A1194">
        <v>16192</v>
      </c>
      <c r="B1194" t="s">
        <v>2964</v>
      </c>
      <c r="C1194" t="s">
        <v>57</v>
      </c>
      <c r="D1194" t="s">
        <v>2965</v>
      </c>
      <c r="E1194" s="5">
        <v>26395</v>
      </c>
      <c r="F1194">
        <v>49</v>
      </c>
      <c r="G1194" t="s">
        <v>1075</v>
      </c>
      <c r="H1194" t="s">
        <v>104</v>
      </c>
      <c r="I1194" t="s">
        <v>18</v>
      </c>
      <c r="J1194">
        <v>53.2</v>
      </c>
      <c r="K1194">
        <v>154</v>
      </c>
      <c r="L1194" t="s">
        <v>36</v>
      </c>
      <c r="M1194" t="s">
        <v>2966</v>
      </c>
      <c r="N1194" t="s">
        <v>697</v>
      </c>
      <c r="O1194" t="s">
        <v>64</v>
      </c>
      <c r="P1194" t="s">
        <v>2967</v>
      </c>
    </row>
    <row r="1195" spans="1:16" x14ac:dyDescent="0.25">
      <c r="A1195">
        <v>16193</v>
      </c>
      <c r="B1195" t="s">
        <v>2005</v>
      </c>
      <c r="C1195" t="s">
        <v>74</v>
      </c>
      <c r="D1195" t="s">
        <v>7922</v>
      </c>
      <c r="E1195" s="5">
        <v>31791</v>
      </c>
      <c r="F1195">
        <v>34</v>
      </c>
      <c r="G1195" t="s">
        <v>361</v>
      </c>
      <c r="H1195" t="s">
        <v>60</v>
      </c>
      <c r="I1195" t="s">
        <v>61</v>
      </c>
      <c r="J1195">
        <v>74</v>
      </c>
      <c r="K1195">
        <v>174</v>
      </c>
      <c r="L1195" t="s">
        <v>19</v>
      </c>
      <c r="M1195" t="s">
        <v>7923</v>
      </c>
      <c r="N1195" t="s">
        <v>687</v>
      </c>
      <c r="O1195" t="s">
        <v>79</v>
      </c>
      <c r="P1195" t="s">
        <v>7924</v>
      </c>
    </row>
    <row r="1196" spans="1:16" x14ac:dyDescent="0.25">
      <c r="A1196">
        <v>16194</v>
      </c>
      <c r="B1196" t="s">
        <v>9556</v>
      </c>
      <c r="C1196" t="s">
        <v>180</v>
      </c>
      <c r="D1196" t="s">
        <v>14743</v>
      </c>
      <c r="E1196" s="5">
        <v>31709</v>
      </c>
      <c r="F1196">
        <v>35</v>
      </c>
      <c r="G1196" t="s">
        <v>284</v>
      </c>
      <c r="H1196" t="s">
        <v>27</v>
      </c>
      <c r="I1196" t="s">
        <v>329</v>
      </c>
      <c r="J1196">
        <v>111.1</v>
      </c>
      <c r="K1196">
        <v>186</v>
      </c>
      <c r="L1196" t="s">
        <v>19</v>
      </c>
      <c r="M1196" t="s">
        <v>14744</v>
      </c>
      <c r="N1196" t="s">
        <v>248</v>
      </c>
      <c r="O1196" t="s">
        <v>185</v>
      </c>
      <c r="P1196" t="s">
        <v>14745</v>
      </c>
    </row>
    <row r="1197" spans="1:16" x14ac:dyDescent="0.25">
      <c r="A1197">
        <v>16195</v>
      </c>
      <c r="B1197" t="s">
        <v>1977</v>
      </c>
      <c r="C1197" t="s">
        <v>41</v>
      </c>
      <c r="D1197" t="s">
        <v>6208</v>
      </c>
      <c r="E1197" s="5">
        <v>19466</v>
      </c>
      <c r="F1197">
        <v>68</v>
      </c>
      <c r="G1197" t="s">
        <v>175</v>
      </c>
      <c r="H1197" t="s">
        <v>27</v>
      </c>
      <c r="I1197" t="s">
        <v>28</v>
      </c>
      <c r="J1197">
        <v>68.900000000000006</v>
      </c>
      <c r="K1197">
        <v>159</v>
      </c>
      <c r="L1197" t="s">
        <v>36</v>
      </c>
      <c r="M1197" t="s">
        <v>6209</v>
      </c>
      <c r="N1197" t="s">
        <v>45</v>
      </c>
      <c r="O1197" t="s">
        <v>46</v>
      </c>
      <c r="P1197" t="s">
        <v>6210</v>
      </c>
    </row>
    <row r="1198" spans="1:16" x14ac:dyDescent="0.25">
      <c r="A1198">
        <v>16196</v>
      </c>
      <c r="B1198" t="s">
        <v>3888</v>
      </c>
      <c r="C1198" t="s">
        <v>41</v>
      </c>
      <c r="D1198" t="s">
        <v>8986</v>
      </c>
      <c r="E1198" s="5">
        <v>28493</v>
      </c>
      <c r="F1198">
        <v>44</v>
      </c>
      <c r="G1198" t="s">
        <v>622</v>
      </c>
      <c r="H1198" t="s">
        <v>104</v>
      </c>
      <c r="I1198" t="s">
        <v>18</v>
      </c>
      <c r="J1198">
        <v>68.7</v>
      </c>
      <c r="K1198">
        <v>170</v>
      </c>
      <c r="L1198" t="s">
        <v>36</v>
      </c>
      <c r="M1198" t="s">
        <v>8987</v>
      </c>
      <c r="N1198" t="s">
        <v>41</v>
      </c>
      <c r="O1198" t="s">
        <v>46</v>
      </c>
      <c r="P1198" t="s">
        <v>8988</v>
      </c>
    </row>
    <row r="1199" spans="1:16" x14ac:dyDescent="0.25">
      <c r="A1199">
        <v>16197</v>
      </c>
      <c r="B1199" t="s">
        <v>14436</v>
      </c>
      <c r="C1199" t="s">
        <v>148</v>
      </c>
      <c r="D1199" t="s">
        <v>14437</v>
      </c>
      <c r="E1199" s="5">
        <v>33704</v>
      </c>
      <c r="F1199">
        <v>29</v>
      </c>
      <c r="G1199" t="s">
        <v>130</v>
      </c>
      <c r="H1199" t="s">
        <v>104</v>
      </c>
      <c r="I1199" t="s">
        <v>209</v>
      </c>
      <c r="J1199">
        <v>104.3</v>
      </c>
      <c r="K1199">
        <v>174</v>
      </c>
      <c r="L1199" t="s">
        <v>19</v>
      </c>
      <c r="M1199" t="s">
        <v>14438</v>
      </c>
      <c r="N1199" t="s">
        <v>968</v>
      </c>
      <c r="O1199" t="s">
        <v>152</v>
      </c>
      <c r="P1199" t="s">
        <v>14439</v>
      </c>
    </row>
    <row r="1200" spans="1:16" x14ac:dyDescent="0.25">
      <c r="A1200">
        <v>16198</v>
      </c>
      <c r="B1200" t="s">
        <v>16082</v>
      </c>
      <c r="C1200" t="s">
        <v>110</v>
      </c>
      <c r="D1200" t="s">
        <v>16083</v>
      </c>
      <c r="E1200" s="5">
        <v>26260</v>
      </c>
      <c r="F1200">
        <v>50</v>
      </c>
      <c r="G1200" t="s">
        <v>1075</v>
      </c>
      <c r="H1200" t="s">
        <v>69</v>
      </c>
      <c r="I1200" t="s">
        <v>18</v>
      </c>
      <c r="J1200">
        <v>77.8</v>
      </c>
      <c r="K1200">
        <v>178</v>
      </c>
      <c r="L1200" t="s">
        <v>19</v>
      </c>
      <c r="M1200" t="s">
        <v>16084</v>
      </c>
      <c r="N1200" t="s">
        <v>223</v>
      </c>
      <c r="O1200" t="s">
        <v>115</v>
      </c>
      <c r="P1200" t="s">
        <v>16085</v>
      </c>
    </row>
    <row r="1201" spans="1:16" x14ac:dyDescent="0.25">
      <c r="A1201">
        <v>16199</v>
      </c>
      <c r="B1201" t="s">
        <v>4498</v>
      </c>
      <c r="C1201" t="s">
        <v>41</v>
      </c>
      <c r="D1201" t="s">
        <v>15749</v>
      </c>
      <c r="E1201" s="5">
        <v>32854</v>
      </c>
      <c r="F1201">
        <v>32</v>
      </c>
      <c r="G1201" t="s">
        <v>1428</v>
      </c>
      <c r="H1201" t="s">
        <v>17</v>
      </c>
      <c r="I1201" t="s">
        <v>28</v>
      </c>
      <c r="J1201">
        <v>49.4</v>
      </c>
      <c r="K1201">
        <v>174</v>
      </c>
      <c r="L1201" t="s">
        <v>36</v>
      </c>
      <c r="M1201" t="s">
        <v>15750</v>
      </c>
      <c r="N1201" t="s">
        <v>45</v>
      </c>
      <c r="O1201" t="s">
        <v>46</v>
      </c>
      <c r="P1201" t="s">
        <v>15751</v>
      </c>
    </row>
    <row r="1202" spans="1:16" x14ac:dyDescent="0.25">
      <c r="A1202">
        <v>16200</v>
      </c>
      <c r="B1202" t="s">
        <v>4579</v>
      </c>
      <c r="C1202" t="s">
        <v>41</v>
      </c>
      <c r="D1202" t="s">
        <v>14866</v>
      </c>
      <c r="E1202" s="5">
        <v>25742</v>
      </c>
      <c r="F1202">
        <v>51</v>
      </c>
      <c r="G1202" t="s">
        <v>322</v>
      </c>
      <c r="H1202" t="s">
        <v>27</v>
      </c>
      <c r="I1202" t="s">
        <v>61</v>
      </c>
      <c r="J1202">
        <v>71</v>
      </c>
      <c r="K1202">
        <v>153</v>
      </c>
      <c r="L1202" t="s">
        <v>36</v>
      </c>
      <c r="M1202" t="s">
        <v>14867</v>
      </c>
      <c r="N1202" t="s">
        <v>41</v>
      </c>
      <c r="O1202" t="s">
        <v>46</v>
      </c>
      <c r="P1202" t="s">
        <v>14868</v>
      </c>
    </row>
    <row r="1203" spans="1:16" x14ac:dyDescent="0.25">
      <c r="A1203">
        <v>16201</v>
      </c>
      <c r="B1203" t="s">
        <v>2968</v>
      </c>
      <c r="C1203" t="s">
        <v>41</v>
      </c>
      <c r="D1203" t="s">
        <v>4313</v>
      </c>
      <c r="E1203" s="5">
        <v>28794</v>
      </c>
      <c r="F1203">
        <v>43</v>
      </c>
      <c r="G1203" t="s">
        <v>137</v>
      </c>
      <c r="H1203" t="s">
        <v>27</v>
      </c>
      <c r="I1203" t="s">
        <v>28</v>
      </c>
      <c r="J1203">
        <v>93.1</v>
      </c>
      <c r="K1203">
        <v>169</v>
      </c>
      <c r="L1203" t="s">
        <v>36</v>
      </c>
      <c r="M1203" t="s">
        <v>4314</v>
      </c>
      <c r="N1203" t="s">
        <v>45</v>
      </c>
      <c r="O1203" t="s">
        <v>46</v>
      </c>
      <c r="P1203" t="s">
        <v>4315</v>
      </c>
    </row>
    <row r="1204" spans="1:16" x14ac:dyDescent="0.25">
      <c r="A1204">
        <v>16202</v>
      </c>
      <c r="B1204" t="s">
        <v>15200</v>
      </c>
      <c r="C1204" t="s">
        <v>14</v>
      </c>
      <c r="D1204" t="s">
        <v>15201</v>
      </c>
      <c r="E1204" s="5">
        <v>15151</v>
      </c>
      <c r="F1204">
        <v>80</v>
      </c>
      <c r="G1204" t="s">
        <v>90</v>
      </c>
      <c r="H1204" t="s">
        <v>69</v>
      </c>
      <c r="I1204" t="s">
        <v>61</v>
      </c>
      <c r="J1204">
        <v>88.7</v>
      </c>
      <c r="K1204">
        <v>167</v>
      </c>
      <c r="L1204" t="s">
        <v>19</v>
      </c>
      <c r="M1204" t="s">
        <v>15202</v>
      </c>
      <c r="N1204" t="s">
        <v>14</v>
      </c>
      <c r="O1204" t="s">
        <v>22</v>
      </c>
      <c r="P1204" t="s">
        <v>15203</v>
      </c>
    </row>
    <row r="1205" spans="1:16" x14ac:dyDescent="0.25">
      <c r="A1205">
        <v>16203</v>
      </c>
      <c r="B1205" t="s">
        <v>893</v>
      </c>
      <c r="C1205" t="s">
        <v>74</v>
      </c>
      <c r="D1205" t="s">
        <v>894</v>
      </c>
      <c r="E1205" s="5">
        <v>15523</v>
      </c>
      <c r="F1205">
        <v>79</v>
      </c>
      <c r="G1205" t="s">
        <v>284</v>
      </c>
      <c r="H1205" t="s">
        <v>27</v>
      </c>
      <c r="I1205" t="s">
        <v>61</v>
      </c>
      <c r="J1205">
        <v>100.2</v>
      </c>
      <c r="K1205">
        <v>150</v>
      </c>
      <c r="L1205" t="s">
        <v>36</v>
      </c>
      <c r="M1205" t="s">
        <v>895</v>
      </c>
      <c r="N1205" t="s">
        <v>896</v>
      </c>
      <c r="O1205" t="s">
        <v>79</v>
      </c>
      <c r="P1205" t="s">
        <v>897</v>
      </c>
    </row>
    <row r="1206" spans="1:16" x14ac:dyDescent="0.25">
      <c r="A1206">
        <v>16204</v>
      </c>
      <c r="B1206" t="s">
        <v>7040</v>
      </c>
      <c r="C1206" t="s">
        <v>88</v>
      </c>
      <c r="D1206" t="s">
        <v>12744</v>
      </c>
      <c r="E1206" s="5">
        <v>32109</v>
      </c>
      <c r="F1206">
        <v>34</v>
      </c>
      <c r="G1206" t="s">
        <v>130</v>
      </c>
      <c r="H1206" t="s">
        <v>27</v>
      </c>
      <c r="I1206" t="s">
        <v>61</v>
      </c>
      <c r="J1206">
        <v>70.7</v>
      </c>
      <c r="K1206">
        <v>183</v>
      </c>
      <c r="L1206" t="s">
        <v>19</v>
      </c>
      <c r="M1206" t="s">
        <v>12745</v>
      </c>
      <c r="N1206" t="s">
        <v>374</v>
      </c>
      <c r="O1206" t="s">
        <v>93</v>
      </c>
      <c r="P1206" t="s">
        <v>12746</v>
      </c>
    </row>
    <row r="1207" spans="1:16" x14ac:dyDescent="0.25">
      <c r="A1207">
        <v>16205</v>
      </c>
      <c r="B1207" t="s">
        <v>7943</v>
      </c>
      <c r="C1207" t="s">
        <v>232</v>
      </c>
      <c r="D1207" t="s">
        <v>14525</v>
      </c>
      <c r="E1207" s="5">
        <v>31651</v>
      </c>
      <c r="F1207">
        <v>35</v>
      </c>
      <c r="G1207" t="s">
        <v>34</v>
      </c>
      <c r="H1207" t="s">
        <v>509</v>
      </c>
      <c r="I1207" t="s">
        <v>209</v>
      </c>
      <c r="J1207">
        <v>71.2</v>
      </c>
      <c r="K1207">
        <v>174</v>
      </c>
      <c r="L1207" t="s">
        <v>36</v>
      </c>
      <c r="M1207" t="s">
        <v>14526</v>
      </c>
      <c r="N1207" t="s">
        <v>236</v>
      </c>
      <c r="O1207" t="s">
        <v>237</v>
      </c>
      <c r="P1207" t="s">
        <v>14527</v>
      </c>
    </row>
    <row r="1208" spans="1:16" x14ac:dyDescent="0.25">
      <c r="A1208">
        <v>16206</v>
      </c>
      <c r="B1208" t="s">
        <v>16299</v>
      </c>
      <c r="C1208" t="s">
        <v>128</v>
      </c>
      <c r="D1208" t="s">
        <v>16300</v>
      </c>
      <c r="E1208" s="5">
        <v>23845</v>
      </c>
      <c r="F1208">
        <v>56</v>
      </c>
      <c r="G1208" t="s">
        <v>241</v>
      </c>
      <c r="H1208" t="s">
        <v>27</v>
      </c>
      <c r="I1208" t="s">
        <v>18</v>
      </c>
      <c r="J1208">
        <v>72.8</v>
      </c>
      <c r="K1208">
        <v>184</v>
      </c>
      <c r="L1208" t="s">
        <v>19</v>
      </c>
      <c r="M1208" t="s">
        <v>16301</v>
      </c>
      <c r="N1208" t="s">
        <v>243</v>
      </c>
      <c r="O1208" t="s">
        <v>133</v>
      </c>
      <c r="P1208" t="s">
        <v>16302</v>
      </c>
    </row>
    <row r="1209" spans="1:16" x14ac:dyDescent="0.25">
      <c r="A1209">
        <v>16207</v>
      </c>
      <c r="B1209" t="s">
        <v>3372</v>
      </c>
      <c r="C1209" t="s">
        <v>88</v>
      </c>
      <c r="D1209" t="s">
        <v>3373</v>
      </c>
      <c r="E1209" s="5">
        <v>14392</v>
      </c>
      <c r="F1209">
        <v>82</v>
      </c>
      <c r="G1209" t="s">
        <v>269</v>
      </c>
      <c r="H1209" t="s">
        <v>27</v>
      </c>
      <c r="I1209" t="s">
        <v>61</v>
      </c>
      <c r="J1209">
        <v>68.900000000000006</v>
      </c>
      <c r="K1209">
        <v>155</v>
      </c>
      <c r="L1209" t="s">
        <v>36</v>
      </c>
      <c r="M1209" t="s">
        <v>3374</v>
      </c>
      <c r="N1209" t="s">
        <v>92</v>
      </c>
      <c r="O1209" t="s">
        <v>93</v>
      </c>
      <c r="P1209" t="s">
        <v>3375</v>
      </c>
    </row>
    <row r="1210" spans="1:16" x14ac:dyDescent="0.25">
      <c r="A1210">
        <v>16208</v>
      </c>
      <c r="B1210" t="s">
        <v>6107</v>
      </c>
      <c r="C1210" t="s">
        <v>14</v>
      </c>
      <c r="D1210" t="s">
        <v>13714</v>
      </c>
      <c r="E1210" s="5">
        <v>20167</v>
      </c>
      <c r="F1210">
        <v>66</v>
      </c>
      <c r="G1210" t="s">
        <v>685</v>
      </c>
      <c r="H1210" t="s">
        <v>27</v>
      </c>
      <c r="I1210" t="s">
        <v>18</v>
      </c>
      <c r="J1210">
        <v>109.1</v>
      </c>
      <c r="K1210">
        <v>181</v>
      </c>
      <c r="L1210" t="s">
        <v>19</v>
      </c>
      <c r="M1210" t="s">
        <v>13715</v>
      </c>
      <c r="N1210" t="s">
        <v>30</v>
      </c>
      <c r="O1210" t="s">
        <v>22</v>
      </c>
      <c r="P1210" t="s">
        <v>13716</v>
      </c>
    </row>
    <row r="1211" spans="1:16" x14ac:dyDescent="0.25">
      <c r="A1211">
        <v>16209</v>
      </c>
      <c r="B1211" t="s">
        <v>10239</v>
      </c>
      <c r="C1211" t="s">
        <v>57</v>
      </c>
      <c r="D1211" t="s">
        <v>12230</v>
      </c>
      <c r="E1211" s="5">
        <v>25706</v>
      </c>
      <c r="F1211">
        <v>51</v>
      </c>
      <c r="G1211" t="s">
        <v>544</v>
      </c>
      <c r="H1211" t="s">
        <v>76</v>
      </c>
      <c r="I1211" t="s">
        <v>209</v>
      </c>
      <c r="J1211">
        <v>90.3</v>
      </c>
      <c r="K1211">
        <v>167</v>
      </c>
      <c r="L1211" t="s">
        <v>36</v>
      </c>
      <c r="M1211" t="s">
        <v>12231</v>
      </c>
      <c r="N1211" t="s">
        <v>1047</v>
      </c>
      <c r="O1211" t="s">
        <v>64</v>
      </c>
      <c r="P1211" t="s">
        <v>12232</v>
      </c>
    </row>
    <row r="1212" spans="1:16" x14ac:dyDescent="0.25">
      <c r="A1212">
        <v>16210</v>
      </c>
      <c r="B1212" t="s">
        <v>1179</v>
      </c>
      <c r="C1212" t="s">
        <v>155</v>
      </c>
      <c r="D1212" t="s">
        <v>5749</v>
      </c>
      <c r="E1212" s="5">
        <v>33474</v>
      </c>
      <c r="F1212">
        <v>30</v>
      </c>
      <c r="G1212" t="s">
        <v>83</v>
      </c>
      <c r="H1212" t="s">
        <v>27</v>
      </c>
      <c r="I1212" t="s">
        <v>28</v>
      </c>
      <c r="J1212">
        <v>103.1</v>
      </c>
      <c r="K1212">
        <v>170</v>
      </c>
      <c r="L1212" t="s">
        <v>19</v>
      </c>
      <c r="M1212" t="s">
        <v>5750</v>
      </c>
      <c r="N1212" t="s">
        <v>159</v>
      </c>
      <c r="O1212" t="s">
        <v>160</v>
      </c>
      <c r="P1212" t="s">
        <v>5751</v>
      </c>
    </row>
    <row r="1213" spans="1:16" x14ac:dyDescent="0.25">
      <c r="A1213">
        <v>16211</v>
      </c>
      <c r="B1213" t="s">
        <v>1269</v>
      </c>
      <c r="C1213" t="s">
        <v>352</v>
      </c>
      <c r="D1213" t="s">
        <v>8452</v>
      </c>
      <c r="E1213" s="5">
        <v>22801</v>
      </c>
      <c r="F1213">
        <v>59</v>
      </c>
      <c r="G1213" t="s">
        <v>1075</v>
      </c>
      <c r="H1213" t="s">
        <v>76</v>
      </c>
      <c r="I1213" t="s">
        <v>61</v>
      </c>
      <c r="J1213">
        <v>63.8</v>
      </c>
      <c r="K1213">
        <v>187</v>
      </c>
      <c r="L1213" t="s">
        <v>19</v>
      </c>
      <c r="M1213" t="s">
        <v>8453</v>
      </c>
      <c r="N1213" t="s">
        <v>356</v>
      </c>
      <c r="O1213" t="s">
        <v>357</v>
      </c>
      <c r="P1213" t="s">
        <v>8454</v>
      </c>
    </row>
    <row r="1214" spans="1:16" x14ac:dyDescent="0.25">
      <c r="A1214">
        <v>16212</v>
      </c>
      <c r="B1214" t="s">
        <v>1845</v>
      </c>
      <c r="C1214" t="s">
        <v>180</v>
      </c>
      <c r="D1214" t="s">
        <v>1846</v>
      </c>
      <c r="E1214" s="5">
        <v>23543</v>
      </c>
      <c r="F1214">
        <v>57</v>
      </c>
      <c r="G1214" t="s">
        <v>392</v>
      </c>
      <c r="H1214" t="s">
        <v>104</v>
      </c>
      <c r="I1214" t="s">
        <v>28</v>
      </c>
      <c r="J1214">
        <v>59.4</v>
      </c>
      <c r="K1214">
        <v>169</v>
      </c>
      <c r="L1214" t="s">
        <v>36</v>
      </c>
      <c r="M1214" t="s">
        <v>1847</v>
      </c>
      <c r="N1214" t="s">
        <v>1848</v>
      </c>
      <c r="O1214" t="s">
        <v>185</v>
      </c>
      <c r="P1214" t="s">
        <v>1849</v>
      </c>
    </row>
    <row r="1215" spans="1:16" x14ac:dyDescent="0.25">
      <c r="A1215">
        <v>16213</v>
      </c>
      <c r="B1215" t="s">
        <v>5896</v>
      </c>
      <c r="C1215" t="s">
        <v>88</v>
      </c>
      <c r="D1215" t="s">
        <v>5897</v>
      </c>
      <c r="E1215" s="5">
        <v>30311</v>
      </c>
      <c r="F1215">
        <v>39</v>
      </c>
      <c r="G1215" t="s">
        <v>234</v>
      </c>
      <c r="H1215" t="s">
        <v>76</v>
      </c>
      <c r="I1215" t="s">
        <v>28</v>
      </c>
      <c r="J1215">
        <v>66.7</v>
      </c>
      <c r="K1215">
        <v>180</v>
      </c>
      <c r="L1215" t="s">
        <v>19</v>
      </c>
      <c r="M1215" t="s">
        <v>5898</v>
      </c>
      <c r="N1215" t="s">
        <v>1370</v>
      </c>
      <c r="O1215" t="s">
        <v>93</v>
      </c>
      <c r="P1215" t="s">
        <v>5899</v>
      </c>
    </row>
    <row r="1216" spans="1:16" x14ac:dyDescent="0.25">
      <c r="A1216">
        <v>16214</v>
      </c>
      <c r="B1216" t="s">
        <v>8610</v>
      </c>
      <c r="C1216" t="s">
        <v>74</v>
      </c>
      <c r="D1216" t="s">
        <v>13888</v>
      </c>
      <c r="E1216" s="5">
        <v>27359</v>
      </c>
      <c r="F1216">
        <v>47</v>
      </c>
      <c r="G1216" t="s">
        <v>51</v>
      </c>
      <c r="H1216" t="s">
        <v>27</v>
      </c>
      <c r="I1216" t="s">
        <v>28</v>
      </c>
      <c r="J1216">
        <v>70.7</v>
      </c>
      <c r="K1216">
        <v>172</v>
      </c>
      <c r="L1216" t="s">
        <v>19</v>
      </c>
      <c r="M1216" t="s">
        <v>13889</v>
      </c>
      <c r="N1216" t="s">
        <v>1407</v>
      </c>
      <c r="O1216" t="s">
        <v>79</v>
      </c>
      <c r="P1216" t="s">
        <v>13890</v>
      </c>
    </row>
    <row r="1217" spans="1:16" x14ac:dyDescent="0.25">
      <c r="A1217">
        <v>16215</v>
      </c>
      <c r="B1217" t="s">
        <v>1087</v>
      </c>
      <c r="C1217" t="s">
        <v>1373</v>
      </c>
      <c r="D1217" t="s">
        <v>7001</v>
      </c>
      <c r="E1217" s="5">
        <v>25159</v>
      </c>
      <c r="F1217">
        <v>53</v>
      </c>
      <c r="G1217" t="s">
        <v>372</v>
      </c>
      <c r="H1217" t="s">
        <v>104</v>
      </c>
      <c r="I1217" t="s">
        <v>28</v>
      </c>
      <c r="J1217">
        <v>115</v>
      </c>
      <c r="K1217">
        <v>179</v>
      </c>
      <c r="L1217" t="s">
        <v>19</v>
      </c>
      <c r="M1217" t="s">
        <v>7002</v>
      </c>
      <c r="N1217" t="s">
        <v>1638</v>
      </c>
      <c r="O1217" t="s">
        <v>1377</v>
      </c>
      <c r="P1217" t="s">
        <v>7003</v>
      </c>
    </row>
    <row r="1218" spans="1:16" x14ac:dyDescent="0.25">
      <c r="A1218">
        <v>16216</v>
      </c>
      <c r="B1218" t="s">
        <v>5824</v>
      </c>
      <c r="C1218" t="s">
        <v>733</v>
      </c>
      <c r="D1218" t="s">
        <v>14318</v>
      </c>
      <c r="E1218" s="5">
        <v>33791</v>
      </c>
      <c r="F1218">
        <v>29</v>
      </c>
      <c r="G1218" t="s">
        <v>503</v>
      </c>
      <c r="H1218" t="s">
        <v>17</v>
      </c>
      <c r="I1218" t="s">
        <v>209</v>
      </c>
      <c r="J1218">
        <v>48.1</v>
      </c>
      <c r="K1218">
        <v>169</v>
      </c>
      <c r="L1218" t="s">
        <v>36</v>
      </c>
      <c r="M1218" t="s">
        <v>14319</v>
      </c>
      <c r="N1218" t="s">
        <v>737</v>
      </c>
      <c r="O1218" t="s">
        <v>738</v>
      </c>
      <c r="P1218" t="s">
        <v>14320</v>
      </c>
    </row>
    <row r="1219" spans="1:16" x14ac:dyDescent="0.25">
      <c r="A1219">
        <v>16217</v>
      </c>
      <c r="B1219" t="s">
        <v>3415</v>
      </c>
      <c r="C1219" t="s">
        <v>41</v>
      </c>
      <c r="D1219" t="s">
        <v>4698</v>
      </c>
      <c r="E1219" s="5">
        <v>29818</v>
      </c>
      <c r="F1219">
        <v>40</v>
      </c>
      <c r="G1219" t="s">
        <v>296</v>
      </c>
      <c r="H1219" t="s">
        <v>27</v>
      </c>
      <c r="I1219" t="s">
        <v>28</v>
      </c>
      <c r="J1219">
        <v>76.2</v>
      </c>
      <c r="K1219">
        <v>173</v>
      </c>
      <c r="L1219" t="s">
        <v>19</v>
      </c>
      <c r="M1219" t="s">
        <v>4699</v>
      </c>
      <c r="N1219" t="s">
        <v>1643</v>
      </c>
      <c r="O1219" t="s">
        <v>46</v>
      </c>
      <c r="P1219" t="s">
        <v>4700</v>
      </c>
    </row>
    <row r="1220" spans="1:16" x14ac:dyDescent="0.25">
      <c r="A1220">
        <v>16218</v>
      </c>
      <c r="B1220" t="s">
        <v>694</v>
      </c>
      <c r="C1220" t="s">
        <v>57</v>
      </c>
      <c r="D1220" t="s">
        <v>695</v>
      </c>
      <c r="E1220" s="5">
        <v>28585</v>
      </c>
      <c r="F1220">
        <v>43</v>
      </c>
      <c r="G1220" t="s">
        <v>392</v>
      </c>
      <c r="H1220" t="s">
        <v>227</v>
      </c>
      <c r="I1220" t="s">
        <v>28</v>
      </c>
      <c r="J1220">
        <v>84.1</v>
      </c>
      <c r="K1220">
        <v>159</v>
      </c>
      <c r="L1220" t="s">
        <v>36</v>
      </c>
      <c r="M1220" t="s">
        <v>696</v>
      </c>
      <c r="N1220" t="s">
        <v>697</v>
      </c>
      <c r="O1220" t="s">
        <v>64</v>
      </c>
      <c r="P1220" t="s">
        <v>698</v>
      </c>
    </row>
    <row r="1221" spans="1:16" x14ac:dyDescent="0.25">
      <c r="A1221">
        <v>16219</v>
      </c>
      <c r="B1221" t="s">
        <v>9939</v>
      </c>
      <c r="C1221" t="s">
        <v>14</v>
      </c>
      <c r="D1221" t="s">
        <v>9940</v>
      </c>
      <c r="E1221" s="5">
        <v>19108</v>
      </c>
      <c r="F1221">
        <v>69</v>
      </c>
      <c r="G1221" t="s">
        <v>241</v>
      </c>
      <c r="H1221" t="s">
        <v>104</v>
      </c>
      <c r="I1221" t="s">
        <v>61</v>
      </c>
      <c r="J1221">
        <v>95.3</v>
      </c>
      <c r="K1221">
        <v>180</v>
      </c>
      <c r="L1221" t="s">
        <v>19</v>
      </c>
      <c r="M1221" t="s">
        <v>9941</v>
      </c>
      <c r="N1221" t="s">
        <v>973</v>
      </c>
      <c r="O1221" t="s">
        <v>22</v>
      </c>
      <c r="P1221" t="s">
        <v>9942</v>
      </c>
    </row>
    <row r="1222" spans="1:16" x14ac:dyDescent="0.25">
      <c r="A1222">
        <v>16220</v>
      </c>
      <c r="B1222" t="s">
        <v>1049</v>
      </c>
      <c r="C1222" t="s">
        <v>57</v>
      </c>
      <c r="D1222" t="s">
        <v>13155</v>
      </c>
      <c r="E1222" s="5">
        <v>16217</v>
      </c>
      <c r="F1222">
        <v>77</v>
      </c>
      <c r="G1222" t="s">
        <v>175</v>
      </c>
      <c r="H1222" t="s">
        <v>509</v>
      </c>
      <c r="I1222" t="s">
        <v>28</v>
      </c>
      <c r="J1222">
        <v>81.8</v>
      </c>
      <c r="K1222">
        <v>176</v>
      </c>
      <c r="L1222" t="s">
        <v>19</v>
      </c>
      <c r="M1222" t="s">
        <v>13156</v>
      </c>
      <c r="N1222" t="s">
        <v>1318</v>
      </c>
      <c r="O1222" t="s">
        <v>64</v>
      </c>
      <c r="P1222" t="s">
        <v>13157</v>
      </c>
    </row>
    <row r="1223" spans="1:16" x14ac:dyDescent="0.25">
      <c r="A1223">
        <v>16221</v>
      </c>
      <c r="B1223" t="s">
        <v>11893</v>
      </c>
      <c r="C1223" t="s">
        <v>14</v>
      </c>
      <c r="D1223" t="s">
        <v>17954</v>
      </c>
      <c r="E1223" s="5">
        <v>32255</v>
      </c>
      <c r="F1223">
        <v>33</v>
      </c>
      <c r="G1223" t="s">
        <v>215</v>
      </c>
      <c r="H1223" t="s">
        <v>35</v>
      </c>
      <c r="I1223" t="s">
        <v>329</v>
      </c>
      <c r="J1223">
        <v>102.6</v>
      </c>
      <c r="K1223">
        <v>163</v>
      </c>
      <c r="L1223" t="s">
        <v>36</v>
      </c>
      <c r="M1223" t="s">
        <v>17955</v>
      </c>
      <c r="N1223" t="s">
        <v>14</v>
      </c>
      <c r="O1223" t="s">
        <v>22</v>
      </c>
      <c r="P1223" t="s">
        <v>17956</v>
      </c>
    </row>
    <row r="1224" spans="1:16" x14ac:dyDescent="0.25">
      <c r="A1224">
        <v>16222</v>
      </c>
      <c r="B1224" t="s">
        <v>14457</v>
      </c>
      <c r="C1224" t="s">
        <v>14</v>
      </c>
      <c r="D1224" t="s">
        <v>16782</v>
      </c>
      <c r="E1224" s="5">
        <v>30815</v>
      </c>
      <c r="F1224">
        <v>37</v>
      </c>
      <c r="G1224" t="s">
        <v>900</v>
      </c>
      <c r="H1224" t="s">
        <v>104</v>
      </c>
      <c r="I1224" t="s">
        <v>28</v>
      </c>
      <c r="J1224">
        <v>65.7</v>
      </c>
      <c r="K1224">
        <v>158</v>
      </c>
      <c r="L1224" t="s">
        <v>36</v>
      </c>
      <c r="M1224" t="s">
        <v>16783</v>
      </c>
      <c r="N1224" t="s">
        <v>439</v>
      </c>
      <c r="O1224" t="s">
        <v>22</v>
      </c>
      <c r="P1224" t="s">
        <v>16784</v>
      </c>
    </row>
    <row r="1225" spans="1:16" x14ac:dyDescent="0.25">
      <c r="A1225">
        <v>16223</v>
      </c>
      <c r="B1225" t="s">
        <v>5634</v>
      </c>
      <c r="C1225" t="s">
        <v>74</v>
      </c>
      <c r="D1225" t="s">
        <v>5635</v>
      </c>
      <c r="E1225" s="5">
        <v>33352</v>
      </c>
      <c r="F1225">
        <v>30</v>
      </c>
      <c r="G1225" t="s">
        <v>182</v>
      </c>
      <c r="H1225" t="s">
        <v>104</v>
      </c>
      <c r="I1225" t="s">
        <v>61</v>
      </c>
      <c r="J1225">
        <v>55.3</v>
      </c>
      <c r="K1225">
        <v>155</v>
      </c>
      <c r="L1225" t="s">
        <v>36</v>
      </c>
      <c r="M1225" t="s">
        <v>5636</v>
      </c>
      <c r="N1225" t="s">
        <v>5637</v>
      </c>
      <c r="O1225" t="s">
        <v>79</v>
      </c>
      <c r="P1225" t="s">
        <v>5638</v>
      </c>
    </row>
    <row r="1226" spans="1:16" x14ac:dyDescent="0.25">
      <c r="A1226">
        <v>16224</v>
      </c>
      <c r="B1226" t="s">
        <v>5611</v>
      </c>
      <c r="C1226" t="s">
        <v>41</v>
      </c>
      <c r="D1226" t="s">
        <v>15408</v>
      </c>
      <c r="E1226" s="5">
        <v>19649</v>
      </c>
      <c r="F1226">
        <v>68</v>
      </c>
      <c r="G1226" t="s">
        <v>829</v>
      </c>
      <c r="H1226" t="s">
        <v>17</v>
      </c>
      <c r="I1226" t="s">
        <v>28</v>
      </c>
      <c r="J1226">
        <v>69.099999999999994</v>
      </c>
      <c r="K1226">
        <v>176</v>
      </c>
      <c r="L1226" t="s">
        <v>19</v>
      </c>
      <c r="M1226" t="s">
        <v>15409</v>
      </c>
      <c r="N1226" t="s">
        <v>41</v>
      </c>
      <c r="O1226" t="s">
        <v>46</v>
      </c>
      <c r="P1226" t="s">
        <v>15410</v>
      </c>
    </row>
    <row r="1227" spans="1:16" x14ac:dyDescent="0.25">
      <c r="A1227">
        <v>16225</v>
      </c>
      <c r="B1227" t="s">
        <v>2225</v>
      </c>
      <c r="C1227" t="s">
        <v>1882</v>
      </c>
      <c r="D1227" t="s">
        <v>14228</v>
      </c>
      <c r="E1227" s="5">
        <v>18509</v>
      </c>
      <c r="F1227">
        <v>71</v>
      </c>
      <c r="G1227" t="s">
        <v>170</v>
      </c>
      <c r="H1227" t="s">
        <v>104</v>
      </c>
      <c r="I1227" t="s">
        <v>61</v>
      </c>
      <c r="J1227">
        <v>104.9</v>
      </c>
      <c r="K1227">
        <v>180</v>
      </c>
      <c r="L1227" t="s">
        <v>19</v>
      </c>
      <c r="M1227" t="s">
        <v>14229</v>
      </c>
      <c r="N1227" t="s">
        <v>3909</v>
      </c>
      <c r="O1227" t="s">
        <v>1886</v>
      </c>
      <c r="P1227" t="s">
        <v>5681</v>
      </c>
    </row>
    <row r="1228" spans="1:16" x14ac:dyDescent="0.25">
      <c r="A1228">
        <v>16226</v>
      </c>
      <c r="B1228" t="s">
        <v>9575</v>
      </c>
      <c r="C1228" t="s">
        <v>74</v>
      </c>
      <c r="D1228" t="s">
        <v>10606</v>
      </c>
      <c r="E1228" s="5">
        <v>34683</v>
      </c>
      <c r="F1228">
        <v>27</v>
      </c>
      <c r="G1228" t="s">
        <v>59</v>
      </c>
      <c r="H1228" t="s">
        <v>17</v>
      </c>
      <c r="I1228" t="s">
        <v>28</v>
      </c>
      <c r="J1228">
        <v>57.4</v>
      </c>
      <c r="K1228">
        <v>175</v>
      </c>
      <c r="L1228" t="s">
        <v>36</v>
      </c>
      <c r="M1228" t="s">
        <v>10607</v>
      </c>
      <c r="N1228" t="s">
        <v>595</v>
      </c>
      <c r="O1228" t="s">
        <v>79</v>
      </c>
      <c r="P1228" t="s">
        <v>10608</v>
      </c>
    </row>
    <row r="1229" spans="1:16" x14ac:dyDescent="0.25">
      <c r="A1229">
        <v>16227</v>
      </c>
      <c r="B1229" t="s">
        <v>10602</v>
      </c>
      <c r="C1229" t="s">
        <v>180</v>
      </c>
      <c r="D1229" t="s">
        <v>10603</v>
      </c>
      <c r="E1229" s="5">
        <v>32560</v>
      </c>
      <c r="F1229">
        <v>32</v>
      </c>
      <c r="G1229" t="s">
        <v>296</v>
      </c>
      <c r="H1229" t="s">
        <v>104</v>
      </c>
      <c r="I1229" t="s">
        <v>28</v>
      </c>
      <c r="J1229">
        <v>99.7</v>
      </c>
      <c r="K1229">
        <v>170</v>
      </c>
      <c r="L1229" t="s">
        <v>36</v>
      </c>
      <c r="M1229" t="s">
        <v>10604</v>
      </c>
      <c r="N1229" t="s">
        <v>1013</v>
      </c>
      <c r="O1229" t="s">
        <v>185</v>
      </c>
      <c r="P1229" t="s">
        <v>10605</v>
      </c>
    </row>
    <row r="1230" spans="1:16" x14ac:dyDescent="0.25">
      <c r="A1230">
        <v>16228</v>
      </c>
      <c r="B1230" t="s">
        <v>4765</v>
      </c>
      <c r="C1230" t="s">
        <v>74</v>
      </c>
      <c r="D1230" t="s">
        <v>10527</v>
      </c>
      <c r="E1230" s="5">
        <v>22498</v>
      </c>
      <c r="F1230">
        <v>60</v>
      </c>
      <c r="G1230" t="s">
        <v>68</v>
      </c>
      <c r="H1230" t="s">
        <v>27</v>
      </c>
      <c r="I1230" t="s">
        <v>285</v>
      </c>
      <c r="J1230">
        <v>98.6</v>
      </c>
      <c r="K1230">
        <v>172</v>
      </c>
      <c r="L1230" t="s">
        <v>36</v>
      </c>
      <c r="M1230" t="s">
        <v>10528</v>
      </c>
      <c r="N1230" t="s">
        <v>549</v>
      </c>
      <c r="O1230" t="s">
        <v>79</v>
      </c>
      <c r="P1230" t="s">
        <v>10529</v>
      </c>
    </row>
    <row r="1231" spans="1:16" x14ac:dyDescent="0.25">
      <c r="A1231">
        <v>16229</v>
      </c>
      <c r="B1231" t="s">
        <v>14532</v>
      </c>
      <c r="C1231" t="s">
        <v>507</v>
      </c>
      <c r="D1231" t="s">
        <v>14533</v>
      </c>
      <c r="E1231" s="5">
        <v>26523</v>
      </c>
      <c r="F1231">
        <v>49</v>
      </c>
      <c r="G1231" t="s">
        <v>829</v>
      </c>
      <c r="H1231" t="s">
        <v>104</v>
      </c>
      <c r="I1231" t="s">
        <v>28</v>
      </c>
      <c r="J1231">
        <v>98.1</v>
      </c>
      <c r="K1231">
        <v>176</v>
      </c>
      <c r="L1231" t="s">
        <v>19</v>
      </c>
      <c r="M1231" t="s">
        <v>14534</v>
      </c>
      <c r="N1231" t="s">
        <v>511</v>
      </c>
      <c r="O1231" t="s">
        <v>512</v>
      </c>
      <c r="P1231" t="s">
        <v>14535</v>
      </c>
    </row>
    <row r="1232" spans="1:16" x14ac:dyDescent="0.25">
      <c r="A1232">
        <v>16230</v>
      </c>
      <c r="B1232" t="s">
        <v>3848</v>
      </c>
      <c r="C1232" t="s">
        <v>14</v>
      </c>
      <c r="D1232" t="s">
        <v>3849</v>
      </c>
      <c r="E1232" s="5">
        <v>27313</v>
      </c>
      <c r="F1232">
        <v>47</v>
      </c>
      <c r="G1232" t="s">
        <v>258</v>
      </c>
      <c r="H1232" t="s">
        <v>69</v>
      </c>
      <c r="I1232" t="s">
        <v>61</v>
      </c>
      <c r="J1232">
        <v>83.8</v>
      </c>
      <c r="K1232">
        <v>172</v>
      </c>
      <c r="L1232" t="s">
        <v>36</v>
      </c>
      <c r="M1232" t="s">
        <v>3850</v>
      </c>
      <c r="N1232" t="s">
        <v>177</v>
      </c>
      <c r="O1232" t="s">
        <v>22</v>
      </c>
      <c r="P1232" t="s">
        <v>3851</v>
      </c>
    </row>
    <row r="1233" spans="1:16" x14ac:dyDescent="0.25">
      <c r="A1233">
        <v>16231</v>
      </c>
      <c r="B1233" t="s">
        <v>11576</v>
      </c>
      <c r="C1233" t="s">
        <v>14</v>
      </c>
      <c r="D1233" t="s">
        <v>13095</v>
      </c>
      <c r="E1233" s="5">
        <v>34046</v>
      </c>
      <c r="F1233">
        <v>28</v>
      </c>
      <c r="G1233" t="s">
        <v>59</v>
      </c>
      <c r="H1233" t="s">
        <v>35</v>
      </c>
      <c r="I1233" t="s">
        <v>18</v>
      </c>
      <c r="J1233">
        <v>70.099999999999994</v>
      </c>
      <c r="K1233">
        <v>172</v>
      </c>
      <c r="L1233" t="s">
        <v>36</v>
      </c>
      <c r="M1233" t="s">
        <v>13096</v>
      </c>
      <c r="N1233" t="s">
        <v>14</v>
      </c>
      <c r="O1233" t="s">
        <v>22</v>
      </c>
      <c r="P1233" t="s">
        <v>13097</v>
      </c>
    </row>
    <row r="1234" spans="1:16" x14ac:dyDescent="0.25">
      <c r="A1234">
        <v>16232</v>
      </c>
      <c r="B1234" t="s">
        <v>925</v>
      </c>
      <c r="C1234" t="s">
        <v>148</v>
      </c>
      <c r="D1234" t="s">
        <v>10078</v>
      </c>
      <c r="E1234" s="5">
        <v>24826</v>
      </c>
      <c r="F1234">
        <v>54</v>
      </c>
      <c r="G1234" t="s">
        <v>433</v>
      </c>
      <c r="H1234" t="s">
        <v>76</v>
      </c>
      <c r="I1234" t="s">
        <v>209</v>
      </c>
      <c r="J1234">
        <v>80.8</v>
      </c>
      <c r="K1234">
        <v>169</v>
      </c>
      <c r="L1234" t="s">
        <v>19</v>
      </c>
      <c r="M1234" t="s">
        <v>10079</v>
      </c>
      <c r="N1234" t="s">
        <v>309</v>
      </c>
      <c r="O1234" t="s">
        <v>152</v>
      </c>
      <c r="P1234" t="s">
        <v>10080</v>
      </c>
    </row>
    <row r="1235" spans="1:16" x14ac:dyDescent="0.25">
      <c r="A1235">
        <v>16233</v>
      </c>
      <c r="B1235" t="s">
        <v>6883</v>
      </c>
      <c r="C1235" t="s">
        <v>41</v>
      </c>
      <c r="D1235" t="s">
        <v>16092</v>
      </c>
      <c r="E1235" s="5">
        <v>29850</v>
      </c>
      <c r="F1235">
        <v>40</v>
      </c>
      <c r="G1235" t="s">
        <v>190</v>
      </c>
      <c r="H1235" t="s">
        <v>104</v>
      </c>
      <c r="I1235" t="s">
        <v>61</v>
      </c>
      <c r="J1235">
        <v>80.900000000000006</v>
      </c>
      <c r="K1235">
        <v>164</v>
      </c>
      <c r="L1235" t="s">
        <v>36</v>
      </c>
      <c r="M1235" t="s">
        <v>16093</v>
      </c>
      <c r="N1235" t="s">
        <v>1903</v>
      </c>
      <c r="O1235" t="s">
        <v>46</v>
      </c>
      <c r="P1235" t="s">
        <v>16094</v>
      </c>
    </row>
    <row r="1236" spans="1:16" x14ac:dyDescent="0.25">
      <c r="A1236">
        <v>16234</v>
      </c>
      <c r="B1236" t="s">
        <v>12154</v>
      </c>
      <c r="C1236" t="s">
        <v>41</v>
      </c>
      <c r="D1236" t="s">
        <v>12155</v>
      </c>
      <c r="E1236" s="5">
        <v>16341</v>
      </c>
      <c r="F1236">
        <v>77</v>
      </c>
      <c r="G1236" t="s">
        <v>164</v>
      </c>
      <c r="H1236" t="s">
        <v>27</v>
      </c>
      <c r="I1236" t="s">
        <v>28</v>
      </c>
      <c r="J1236">
        <v>66</v>
      </c>
      <c r="K1236">
        <v>172</v>
      </c>
      <c r="L1236" t="s">
        <v>19</v>
      </c>
      <c r="M1236" t="s">
        <v>12156</v>
      </c>
      <c r="N1236" t="s">
        <v>1903</v>
      </c>
      <c r="O1236" t="s">
        <v>46</v>
      </c>
      <c r="P1236" t="s">
        <v>12157</v>
      </c>
    </row>
    <row r="1237" spans="1:16" x14ac:dyDescent="0.25">
      <c r="A1237">
        <v>16235</v>
      </c>
      <c r="B1237" t="s">
        <v>12364</v>
      </c>
      <c r="C1237" t="s">
        <v>1882</v>
      </c>
      <c r="D1237" t="s">
        <v>12365</v>
      </c>
      <c r="E1237" s="5">
        <v>24651</v>
      </c>
      <c r="F1237">
        <v>54</v>
      </c>
      <c r="G1237" t="s">
        <v>170</v>
      </c>
      <c r="H1237" t="s">
        <v>17</v>
      </c>
      <c r="I1237" t="s">
        <v>209</v>
      </c>
      <c r="J1237">
        <v>110.5</v>
      </c>
      <c r="K1237">
        <v>172</v>
      </c>
      <c r="L1237" t="s">
        <v>19</v>
      </c>
      <c r="M1237" t="s">
        <v>12366</v>
      </c>
      <c r="N1237" t="s">
        <v>1885</v>
      </c>
      <c r="O1237" t="s">
        <v>1886</v>
      </c>
      <c r="P1237" t="s">
        <v>12367</v>
      </c>
    </row>
    <row r="1238" spans="1:16" x14ac:dyDescent="0.25">
      <c r="A1238">
        <v>16236</v>
      </c>
      <c r="B1238" t="s">
        <v>10968</v>
      </c>
      <c r="C1238" t="s">
        <v>148</v>
      </c>
      <c r="D1238" t="s">
        <v>10969</v>
      </c>
      <c r="E1238" s="5">
        <v>20946</v>
      </c>
      <c r="F1238">
        <v>64</v>
      </c>
      <c r="G1238" t="s">
        <v>208</v>
      </c>
      <c r="H1238" t="s">
        <v>76</v>
      </c>
      <c r="I1238" t="s">
        <v>61</v>
      </c>
      <c r="J1238">
        <v>86.9</v>
      </c>
      <c r="K1238">
        <v>176</v>
      </c>
      <c r="L1238" t="s">
        <v>19</v>
      </c>
      <c r="M1238" t="s">
        <v>10970</v>
      </c>
      <c r="N1238" t="s">
        <v>968</v>
      </c>
      <c r="O1238" t="s">
        <v>152</v>
      </c>
      <c r="P1238" t="s">
        <v>10971</v>
      </c>
    </row>
    <row r="1239" spans="1:16" x14ac:dyDescent="0.25">
      <c r="A1239">
        <v>16237</v>
      </c>
      <c r="B1239" t="s">
        <v>6814</v>
      </c>
      <c r="C1239" t="s">
        <v>14</v>
      </c>
      <c r="D1239" t="s">
        <v>6815</v>
      </c>
      <c r="E1239" s="5">
        <v>22427</v>
      </c>
      <c r="F1239">
        <v>60</v>
      </c>
      <c r="G1239" t="s">
        <v>530</v>
      </c>
      <c r="H1239" t="s">
        <v>104</v>
      </c>
      <c r="I1239" t="s">
        <v>61</v>
      </c>
      <c r="J1239">
        <v>94.3</v>
      </c>
      <c r="K1239">
        <v>172</v>
      </c>
      <c r="L1239" t="s">
        <v>19</v>
      </c>
      <c r="M1239" t="s">
        <v>6816</v>
      </c>
      <c r="N1239" t="s">
        <v>2797</v>
      </c>
      <c r="O1239" t="s">
        <v>22</v>
      </c>
      <c r="P1239" t="s">
        <v>6817</v>
      </c>
    </row>
    <row r="1240" spans="1:16" x14ac:dyDescent="0.25">
      <c r="A1240">
        <v>16238</v>
      </c>
      <c r="B1240" t="s">
        <v>7698</v>
      </c>
      <c r="C1240" t="s">
        <v>14</v>
      </c>
      <c r="D1240" t="s">
        <v>7699</v>
      </c>
      <c r="E1240" s="5">
        <v>32391</v>
      </c>
      <c r="F1240">
        <v>33</v>
      </c>
      <c r="G1240" t="s">
        <v>1428</v>
      </c>
      <c r="H1240" t="s">
        <v>104</v>
      </c>
      <c r="I1240" t="s">
        <v>18</v>
      </c>
      <c r="J1240">
        <v>83.1</v>
      </c>
      <c r="K1240">
        <v>174</v>
      </c>
      <c r="L1240" t="s">
        <v>36</v>
      </c>
      <c r="M1240" t="s">
        <v>7700</v>
      </c>
      <c r="N1240" t="s">
        <v>867</v>
      </c>
      <c r="O1240" t="s">
        <v>22</v>
      </c>
      <c r="P1240" t="s">
        <v>7701</v>
      </c>
    </row>
    <row r="1241" spans="1:16" x14ac:dyDescent="0.25">
      <c r="A1241">
        <v>16239</v>
      </c>
      <c r="B1241" t="s">
        <v>7613</v>
      </c>
      <c r="C1241" t="s">
        <v>14</v>
      </c>
      <c r="D1241" t="s">
        <v>15889</v>
      </c>
      <c r="E1241" s="5">
        <v>25758</v>
      </c>
      <c r="F1241">
        <v>51</v>
      </c>
      <c r="G1241" t="s">
        <v>175</v>
      </c>
      <c r="H1241" t="s">
        <v>35</v>
      </c>
      <c r="I1241" t="s">
        <v>18</v>
      </c>
      <c r="J1241">
        <v>62.5</v>
      </c>
      <c r="K1241">
        <v>158</v>
      </c>
      <c r="L1241" t="s">
        <v>36</v>
      </c>
      <c r="M1241" t="s">
        <v>15890</v>
      </c>
      <c r="N1241" t="s">
        <v>812</v>
      </c>
      <c r="O1241" t="s">
        <v>22</v>
      </c>
      <c r="P1241" t="s">
        <v>15891</v>
      </c>
    </row>
    <row r="1242" spans="1:16" x14ac:dyDescent="0.25">
      <c r="A1242">
        <v>16240</v>
      </c>
      <c r="B1242" t="s">
        <v>4631</v>
      </c>
      <c r="C1242" t="s">
        <v>128</v>
      </c>
      <c r="D1242" t="s">
        <v>4632</v>
      </c>
      <c r="E1242" s="5">
        <v>23405</v>
      </c>
      <c r="F1242">
        <v>57</v>
      </c>
      <c r="G1242" t="s">
        <v>530</v>
      </c>
      <c r="H1242" t="s">
        <v>27</v>
      </c>
      <c r="I1242" t="s">
        <v>18</v>
      </c>
      <c r="J1242">
        <v>98.8</v>
      </c>
      <c r="K1242">
        <v>157</v>
      </c>
      <c r="L1242" t="s">
        <v>36</v>
      </c>
      <c r="M1242" t="s">
        <v>4633</v>
      </c>
      <c r="N1242" t="s">
        <v>243</v>
      </c>
      <c r="O1242" t="s">
        <v>133</v>
      </c>
      <c r="P1242" t="s">
        <v>4634</v>
      </c>
    </row>
    <row r="1243" spans="1:16" x14ac:dyDescent="0.25">
      <c r="A1243">
        <v>16241</v>
      </c>
      <c r="B1243" t="s">
        <v>2578</v>
      </c>
      <c r="C1243" t="s">
        <v>148</v>
      </c>
      <c r="D1243" t="s">
        <v>8308</v>
      </c>
      <c r="E1243" s="5">
        <v>32245</v>
      </c>
      <c r="F1243">
        <v>33</v>
      </c>
      <c r="G1243" t="s">
        <v>1056</v>
      </c>
      <c r="H1243" t="s">
        <v>27</v>
      </c>
      <c r="I1243" t="s">
        <v>209</v>
      </c>
      <c r="J1243">
        <v>65.099999999999994</v>
      </c>
      <c r="K1243">
        <v>170</v>
      </c>
      <c r="L1243" t="s">
        <v>19</v>
      </c>
      <c r="M1243" t="s">
        <v>8309</v>
      </c>
      <c r="N1243" t="s">
        <v>2898</v>
      </c>
      <c r="O1243" t="s">
        <v>152</v>
      </c>
      <c r="P1243" t="s">
        <v>8310</v>
      </c>
    </row>
    <row r="1244" spans="1:16" x14ac:dyDescent="0.25">
      <c r="A1244">
        <v>16242</v>
      </c>
      <c r="B1244" t="s">
        <v>10304</v>
      </c>
      <c r="C1244" t="s">
        <v>14</v>
      </c>
      <c r="D1244" t="s">
        <v>15872</v>
      </c>
      <c r="E1244" s="5">
        <v>33012</v>
      </c>
      <c r="F1244">
        <v>31</v>
      </c>
      <c r="G1244" t="s">
        <v>68</v>
      </c>
      <c r="H1244" t="s">
        <v>69</v>
      </c>
      <c r="I1244" t="s">
        <v>105</v>
      </c>
      <c r="J1244">
        <v>107.9</v>
      </c>
      <c r="K1244">
        <v>177</v>
      </c>
      <c r="L1244" t="s">
        <v>19</v>
      </c>
      <c r="M1244" t="s">
        <v>15873</v>
      </c>
      <c r="N1244" t="s">
        <v>14</v>
      </c>
      <c r="O1244" t="s">
        <v>22</v>
      </c>
      <c r="P1244" t="s">
        <v>15874</v>
      </c>
    </row>
    <row r="1245" spans="1:16" x14ac:dyDescent="0.25">
      <c r="A1245">
        <v>16243</v>
      </c>
      <c r="B1245" t="s">
        <v>16286</v>
      </c>
      <c r="C1245" t="s">
        <v>14</v>
      </c>
      <c r="D1245" t="s">
        <v>16287</v>
      </c>
      <c r="E1245" s="5">
        <v>33723</v>
      </c>
      <c r="F1245">
        <v>29</v>
      </c>
      <c r="G1245" t="s">
        <v>241</v>
      </c>
      <c r="H1245" t="s">
        <v>27</v>
      </c>
      <c r="I1245" t="s">
        <v>61</v>
      </c>
      <c r="J1245">
        <v>67.3</v>
      </c>
      <c r="K1245">
        <v>158</v>
      </c>
      <c r="L1245" t="s">
        <v>36</v>
      </c>
      <c r="M1245" t="s">
        <v>16288</v>
      </c>
      <c r="N1245" t="s">
        <v>14</v>
      </c>
      <c r="O1245" t="s">
        <v>22</v>
      </c>
      <c r="P1245" t="s">
        <v>16289</v>
      </c>
    </row>
    <row r="1246" spans="1:16" x14ac:dyDescent="0.25">
      <c r="A1246">
        <v>16244</v>
      </c>
      <c r="B1246" t="s">
        <v>8713</v>
      </c>
      <c r="C1246" t="s">
        <v>141</v>
      </c>
      <c r="D1246" t="s">
        <v>8714</v>
      </c>
      <c r="E1246" s="5">
        <v>36543</v>
      </c>
      <c r="F1246">
        <v>21</v>
      </c>
      <c r="G1246" t="s">
        <v>622</v>
      </c>
      <c r="H1246" t="s">
        <v>27</v>
      </c>
      <c r="I1246" t="s">
        <v>61</v>
      </c>
      <c r="J1246">
        <v>109.4</v>
      </c>
      <c r="K1246">
        <v>186</v>
      </c>
      <c r="L1246" t="s">
        <v>19</v>
      </c>
      <c r="M1246" t="s">
        <v>8715</v>
      </c>
      <c r="N1246" t="s">
        <v>573</v>
      </c>
      <c r="O1246" t="s">
        <v>145</v>
      </c>
      <c r="P1246" t="s">
        <v>8716</v>
      </c>
    </row>
    <row r="1247" spans="1:16" x14ac:dyDescent="0.25">
      <c r="A1247">
        <v>16245</v>
      </c>
      <c r="B1247" t="s">
        <v>1888</v>
      </c>
      <c r="C1247" t="s">
        <v>352</v>
      </c>
      <c r="D1247" t="s">
        <v>11763</v>
      </c>
      <c r="E1247" s="5">
        <v>19344</v>
      </c>
      <c r="F1247">
        <v>69</v>
      </c>
      <c r="G1247" t="s">
        <v>419</v>
      </c>
      <c r="H1247" t="s">
        <v>17</v>
      </c>
      <c r="I1247" t="s">
        <v>28</v>
      </c>
      <c r="J1247">
        <v>51.6</v>
      </c>
      <c r="K1247">
        <v>151</v>
      </c>
      <c r="L1247" t="s">
        <v>36</v>
      </c>
      <c r="M1247" t="s">
        <v>11764</v>
      </c>
      <c r="N1247" t="s">
        <v>356</v>
      </c>
      <c r="O1247" t="s">
        <v>357</v>
      </c>
      <c r="P1247" t="s">
        <v>11765</v>
      </c>
    </row>
    <row r="1248" spans="1:16" x14ac:dyDescent="0.25">
      <c r="A1248">
        <v>16246</v>
      </c>
      <c r="B1248" t="s">
        <v>18142</v>
      </c>
      <c r="C1248" t="s">
        <v>41</v>
      </c>
      <c r="D1248" t="s">
        <v>18143</v>
      </c>
      <c r="E1248" s="5">
        <v>16916</v>
      </c>
      <c r="F1248">
        <v>75</v>
      </c>
      <c r="G1248" t="s">
        <v>137</v>
      </c>
      <c r="H1248" t="s">
        <v>35</v>
      </c>
      <c r="I1248" t="s">
        <v>61</v>
      </c>
      <c r="J1248">
        <v>54.3</v>
      </c>
      <c r="K1248">
        <v>152</v>
      </c>
      <c r="L1248" t="s">
        <v>36</v>
      </c>
      <c r="M1248" t="s">
        <v>18144</v>
      </c>
      <c r="N1248" t="s">
        <v>41</v>
      </c>
      <c r="O1248" t="s">
        <v>46</v>
      </c>
      <c r="P1248" t="s">
        <v>18145</v>
      </c>
    </row>
    <row r="1249" spans="1:16" x14ac:dyDescent="0.25">
      <c r="A1249">
        <v>16247</v>
      </c>
      <c r="B1249" t="s">
        <v>6982</v>
      </c>
      <c r="C1249" t="s">
        <v>14</v>
      </c>
      <c r="D1249" t="s">
        <v>6983</v>
      </c>
      <c r="E1249" s="5">
        <v>14394</v>
      </c>
      <c r="F1249">
        <v>82</v>
      </c>
      <c r="G1249" t="s">
        <v>490</v>
      </c>
      <c r="H1249" t="s">
        <v>27</v>
      </c>
      <c r="I1249" t="s">
        <v>28</v>
      </c>
      <c r="J1249">
        <v>67</v>
      </c>
      <c r="K1249">
        <v>172</v>
      </c>
      <c r="L1249" t="s">
        <v>19</v>
      </c>
      <c r="M1249" t="s">
        <v>6984</v>
      </c>
      <c r="N1249" t="s">
        <v>14</v>
      </c>
      <c r="O1249" t="s">
        <v>22</v>
      </c>
      <c r="P1249" t="s">
        <v>6985</v>
      </c>
    </row>
    <row r="1250" spans="1:16" x14ac:dyDescent="0.25">
      <c r="A1250">
        <v>16248</v>
      </c>
      <c r="B1250" t="s">
        <v>9051</v>
      </c>
      <c r="C1250" t="s">
        <v>14</v>
      </c>
      <c r="D1250" t="s">
        <v>12654</v>
      </c>
      <c r="E1250" s="5">
        <v>27426</v>
      </c>
      <c r="F1250">
        <v>46</v>
      </c>
      <c r="G1250" t="s">
        <v>372</v>
      </c>
      <c r="H1250" t="s">
        <v>27</v>
      </c>
      <c r="I1250" t="s">
        <v>28</v>
      </c>
      <c r="J1250">
        <v>73.7</v>
      </c>
      <c r="K1250">
        <v>171</v>
      </c>
      <c r="L1250" t="s">
        <v>19</v>
      </c>
      <c r="M1250" t="s">
        <v>12655</v>
      </c>
      <c r="N1250" t="s">
        <v>973</v>
      </c>
      <c r="O1250" t="s">
        <v>22</v>
      </c>
      <c r="P1250" t="s">
        <v>12656</v>
      </c>
    </row>
    <row r="1251" spans="1:16" x14ac:dyDescent="0.25">
      <c r="A1251">
        <v>16249</v>
      </c>
      <c r="B1251" t="s">
        <v>17659</v>
      </c>
      <c r="C1251" t="s">
        <v>14</v>
      </c>
      <c r="D1251" t="s">
        <v>17660</v>
      </c>
      <c r="E1251" s="5">
        <v>29965</v>
      </c>
      <c r="F1251">
        <v>39</v>
      </c>
      <c r="G1251" t="s">
        <v>1056</v>
      </c>
      <c r="H1251" t="s">
        <v>27</v>
      </c>
      <c r="I1251" t="s">
        <v>18</v>
      </c>
      <c r="J1251">
        <v>95.2</v>
      </c>
      <c r="K1251">
        <v>165</v>
      </c>
      <c r="L1251" t="s">
        <v>36</v>
      </c>
      <c r="M1251" t="s">
        <v>17661</v>
      </c>
      <c r="N1251" t="s">
        <v>1267</v>
      </c>
      <c r="O1251" t="s">
        <v>22</v>
      </c>
      <c r="P1251" t="s">
        <v>17662</v>
      </c>
    </row>
    <row r="1252" spans="1:16" x14ac:dyDescent="0.25">
      <c r="A1252">
        <v>16250</v>
      </c>
      <c r="B1252" t="s">
        <v>4214</v>
      </c>
      <c r="C1252" t="s">
        <v>411</v>
      </c>
      <c r="D1252" t="s">
        <v>4215</v>
      </c>
      <c r="E1252" s="5">
        <v>27558</v>
      </c>
      <c r="F1252">
        <v>46</v>
      </c>
      <c r="G1252" t="s">
        <v>392</v>
      </c>
      <c r="H1252" t="s">
        <v>27</v>
      </c>
      <c r="I1252" t="s">
        <v>18</v>
      </c>
      <c r="J1252">
        <v>113.9</v>
      </c>
      <c r="K1252">
        <v>175</v>
      </c>
      <c r="L1252" t="s">
        <v>19</v>
      </c>
      <c r="M1252" t="s">
        <v>4216</v>
      </c>
      <c r="N1252" t="s">
        <v>414</v>
      </c>
      <c r="O1252" t="s">
        <v>415</v>
      </c>
      <c r="P1252" t="s">
        <v>4217</v>
      </c>
    </row>
    <row r="1253" spans="1:16" x14ac:dyDescent="0.25">
      <c r="A1253">
        <v>16251</v>
      </c>
      <c r="B1253" t="s">
        <v>4722</v>
      </c>
      <c r="C1253" t="s">
        <v>14</v>
      </c>
      <c r="D1253" t="s">
        <v>4723</v>
      </c>
      <c r="E1253" s="5">
        <v>32401</v>
      </c>
      <c r="F1253">
        <v>33</v>
      </c>
      <c r="G1253" t="s">
        <v>16</v>
      </c>
      <c r="H1253" t="s">
        <v>27</v>
      </c>
      <c r="I1253" t="s">
        <v>18</v>
      </c>
      <c r="J1253">
        <v>80.900000000000006</v>
      </c>
      <c r="K1253">
        <v>182</v>
      </c>
      <c r="L1253" t="s">
        <v>19</v>
      </c>
      <c r="M1253" t="s">
        <v>4724</v>
      </c>
      <c r="N1253" t="s">
        <v>14</v>
      </c>
      <c r="O1253" t="s">
        <v>22</v>
      </c>
      <c r="P1253" t="s">
        <v>4725</v>
      </c>
    </row>
    <row r="1254" spans="1:16" x14ac:dyDescent="0.25">
      <c r="A1254">
        <v>16252</v>
      </c>
      <c r="B1254" t="s">
        <v>1400</v>
      </c>
      <c r="C1254" t="s">
        <v>14</v>
      </c>
      <c r="D1254" t="s">
        <v>1401</v>
      </c>
      <c r="E1254" s="5">
        <v>15722</v>
      </c>
      <c r="F1254">
        <v>78</v>
      </c>
      <c r="G1254" t="s">
        <v>68</v>
      </c>
      <c r="H1254" t="s">
        <v>104</v>
      </c>
      <c r="I1254" t="s">
        <v>209</v>
      </c>
      <c r="J1254">
        <v>66.8</v>
      </c>
      <c r="K1254">
        <v>177</v>
      </c>
      <c r="L1254" t="s">
        <v>19</v>
      </c>
      <c r="M1254" t="s">
        <v>1402</v>
      </c>
      <c r="N1254" t="s">
        <v>408</v>
      </c>
      <c r="O1254" t="s">
        <v>22</v>
      </c>
      <c r="P1254" t="s">
        <v>1403</v>
      </c>
    </row>
    <row r="1255" spans="1:16" x14ac:dyDescent="0.25">
      <c r="A1255">
        <v>16253</v>
      </c>
      <c r="B1255" t="s">
        <v>5957</v>
      </c>
      <c r="C1255" t="s">
        <v>41</v>
      </c>
      <c r="D1255" t="s">
        <v>14763</v>
      </c>
      <c r="E1255" s="5">
        <v>30568</v>
      </c>
      <c r="F1255">
        <v>38</v>
      </c>
      <c r="G1255" t="s">
        <v>1075</v>
      </c>
      <c r="H1255" t="s">
        <v>27</v>
      </c>
      <c r="I1255" t="s">
        <v>28</v>
      </c>
      <c r="J1255">
        <v>83.1</v>
      </c>
      <c r="K1255">
        <v>187</v>
      </c>
      <c r="L1255" t="s">
        <v>19</v>
      </c>
      <c r="M1255" t="s">
        <v>14764</v>
      </c>
      <c r="N1255" t="s">
        <v>982</v>
      </c>
      <c r="O1255" t="s">
        <v>46</v>
      </c>
      <c r="P1255" t="s">
        <v>14765</v>
      </c>
    </row>
    <row r="1256" spans="1:16" x14ac:dyDescent="0.25">
      <c r="A1256">
        <v>16254</v>
      </c>
      <c r="B1256" t="s">
        <v>10826</v>
      </c>
      <c r="C1256" t="s">
        <v>57</v>
      </c>
      <c r="D1256" t="s">
        <v>10827</v>
      </c>
      <c r="E1256" s="5">
        <v>27746</v>
      </c>
      <c r="F1256">
        <v>46</v>
      </c>
      <c r="G1256" t="s">
        <v>419</v>
      </c>
      <c r="H1256" t="s">
        <v>27</v>
      </c>
      <c r="I1256" t="s">
        <v>28</v>
      </c>
      <c r="J1256">
        <v>72.3</v>
      </c>
      <c r="K1256">
        <v>166</v>
      </c>
      <c r="L1256" t="s">
        <v>36</v>
      </c>
      <c r="M1256" t="s">
        <v>10828</v>
      </c>
      <c r="N1256" t="s">
        <v>394</v>
      </c>
      <c r="O1256" t="s">
        <v>64</v>
      </c>
      <c r="P1256" t="s">
        <v>10829</v>
      </c>
    </row>
    <row r="1257" spans="1:16" x14ac:dyDescent="0.25">
      <c r="A1257">
        <v>16255</v>
      </c>
      <c r="B1257" t="s">
        <v>5651</v>
      </c>
      <c r="C1257" t="s">
        <v>14</v>
      </c>
      <c r="D1257" t="s">
        <v>5742</v>
      </c>
      <c r="E1257" s="5">
        <v>15554</v>
      </c>
      <c r="F1257">
        <v>79</v>
      </c>
      <c r="G1257" t="s">
        <v>190</v>
      </c>
      <c r="H1257" t="s">
        <v>27</v>
      </c>
      <c r="I1257" t="s">
        <v>61</v>
      </c>
      <c r="J1257">
        <v>91.2</v>
      </c>
      <c r="K1257">
        <v>168</v>
      </c>
      <c r="L1257" t="s">
        <v>19</v>
      </c>
      <c r="M1257" t="s">
        <v>5743</v>
      </c>
      <c r="N1257" t="s">
        <v>211</v>
      </c>
      <c r="O1257" t="s">
        <v>22</v>
      </c>
      <c r="P1257" t="s">
        <v>5744</v>
      </c>
    </row>
    <row r="1258" spans="1:16" x14ac:dyDescent="0.25">
      <c r="A1258">
        <v>16256</v>
      </c>
      <c r="B1258" t="s">
        <v>14736</v>
      </c>
      <c r="C1258" t="s">
        <v>74</v>
      </c>
      <c r="D1258" t="s">
        <v>16457</v>
      </c>
      <c r="E1258" s="5">
        <v>17630</v>
      </c>
      <c r="F1258">
        <v>73</v>
      </c>
      <c r="G1258" t="s">
        <v>252</v>
      </c>
      <c r="H1258" t="s">
        <v>27</v>
      </c>
      <c r="I1258" t="s">
        <v>28</v>
      </c>
      <c r="J1258">
        <v>76.5</v>
      </c>
      <c r="K1258">
        <v>163</v>
      </c>
      <c r="L1258" t="s">
        <v>36</v>
      </c>
      <c r="M1258" t="s">
        <v>16458</v>
      </c>
      <c r="N1258" t="s">
        <v>2366</v>
      </c>
      <c r="O1258" t="s">
        <v>79</v>
      </c>
      <c r="P1258" t="s">
        <v>16459</v>
      </c>
    </row>
    <row r="1259" spans="1:16" x14ac:dyDescent="0.25">
      <c r="A1259">
        <v>16257</v>
      </c>
      <c r="B1259" t="s">
        <v>16939</v>
      </c>
      <c r="C1259" t="s">
        <v>41</v>
      </c>
      <c r="D1259" t="s">
        <v>16940</v>
      </c>
      <c r="E1259" s="5">
        <v>13313</v>
      </c>
      <c r="F1259">
        <v>85</v>
      </c>
      <c r="G1259" t="s">
        <v>83</v>
      </c>
      <c r="H1259" t="s">
        <v>27</v>
      </c>
      <c r="I1259" t="s">
        <v>61</v>
      </c>
      <c r="J1259">
        <v>70.3</v>
      </c>
      <c r="K1259">
        <v>163</v>
      </c>
      <c r="L1259" t="s">
        <v>36</v>
      </c>
      <c r="M1259" t="s">
        <v>16941</v>
      </c>
      <c r="N1259" t="s">
        <v>41</v>
      </c>
      <c r="O1259" t="s">
        <v>46</v>
      </c>
      <c r="P1259" t="s">
        <v>16942</v>
      </c>
    </row>
    <row r="1260" spans="1:16" x14ac:dyDescent="0.25">
      <c r="A1260">
        <v>16258</v>
      </c>
      <c r="B1260" t="s">
        <v>1670</v>
      </c>
      <c r="C1260" t="s">
        <v>232</v>
      </c>
      <c r="D1260" t="s">
        <v>1671</v>
      </c>
      <c r="E1260" s="5">
        <v>27417</v>
      </c>
      <c r="F1260">
        <v>46</v>
      </c>
      <c r="G1260" t="s">
        <v>26</v>
      </c>
      <c r="H1260" t="s">
        <v>27</v>
      </c>
      <c r="I1260" t="s">
        <v>28</v>
      </c>
      <c r="J1260">
        <v>73.7</v>
      </c>
      <c r="K1260">
        <v>169</v>
      </c>
      <c r="L1260" t="s">
        <v>36</v>
      </c>
      <c r="M1260" t="s">
        <v>1672</v>
      </c>
      <c r="N1260" t="s">
        <v>1673</v>
      </c>
      <c r="O1260" t="s">
        <v>237</v>
      </c>
      <c r="P1260" t="s">
        <v>1674</v>
      </c>
    </row>
    <row r="1261" spans="1:16" x14ac:dyDescent="0.25">
      <c r="A1261">
        <v>16259</v>
      </c>
      <c r="B1261" t="s">
        <v>4877</v>
      </c>
      <c r="C1261" t="s">
        <v>141</v>
      </c>
      <c r="D1261" t="s">
        <v>14903</v>
      </c>
      <c r="E1261" s="5">
        <v>14626</v>
      </c>
      <c r="F1261">
        <v>81</v>
      </c>
      <c r="G1261" t="s">
        <v>622</v>
      </c>
      <c r="H1261" t="s">
        <v>17</v>
      </c>
      <c r="I1261" t="s">
        <v>61</v>
      </c>
      <c r="J1261">
        <v>86.7</v>
      </c>
      <c r="K1261">
        <v>164</v>
      </c>
      <c r="L1261" t="s">
        <v>19</v>
      </c>
      <c r="M1261" t="s">
        <v>14904</v>
      </c>
      <c r="N1261" t="s">
        <v>144</v>
      </c>
      <c r="O1261" t="s">
        <v>145</v>
      </c>
      <c r="P1261" t="s">
        <v>14905</v>
      </c>
    </row>
    <row r="1262" spans="1:16" x14ac:dyDescent="0.25">
      <c r="A1262">
        <v>16260</v>
      </c>
      <c r="B1262" t="s">
        <v>979</v>
      </c>
      <c r="C1262" t="s">
        <v>41</v>
      </c>
      <c r="D1262" t="s">
        <v>10756</v>
      </c>
      <c r="E1262" s="5">
        <v>24658</v>
      </c>
      <c r="F1262">
        <v>54</v>
      </c>
      <c r="G1262" t="s">
        <v>182</v>
      </c>
      <c r="H1262" t="s">
        <v>76</v>
      </c>
      <c r="I1262" t="s">
        <v>28</v>
      </c>
      <c r="J1262">
        <v>91.5</v>
      </c>
      <c r="K1262">
        <v>183</v>
      </c>
      <c r="L1262" t="s">
        <v>19</v>
      </c>
      <c r="M1262" t="s">
        <v>10757</v>
      </c>
      <c r="N1262" t="s">
        <v>45</v>
      </c>
      <c r="O1262" t="s">
        <v>46</v>
      </c>
      <c r="P1262" t="s">
        <v>10758</v>
      </c>
    </row>
    <row r="1263" spans="1:16" x14ac:dyDescent="0.25">
      <c r="A1263">
        <v>16261</v>
      </c>
      <c r="B1263" t="s">
        <v>6749</v>
      </c>
      <c r="C1263" t="s">
        <v>41</v>
      </c>
      <c r="D1263" t="s">
        <v>6750</v>
      </c>
      <c r="E1263" s="5">
        <v>33799</v>
      </c>
      <c r="F1263">
        <v>29</v>
      </c>
      <c r="G1263" t="s">
        <v>112</v>
      </c>
      <c r="H1263" t="s">
        <v>104</v>
      </c>
      <c r="I1263" t="s">
        <v>61</v>
      </c>
      <c r="J1263">
        <v>77.8</v>
      </c>
      <c r="K1263">
        <v>155</v>
      </c>
      <c r="L1263" t="s">
        <v>36</v>
      </c>
      <c r="M1263" t="s">
        <v>6751</v>
      </c>
      <c r="N1263" t="s">
        <v>2167</v>
      </c>
      <c r="O1263" t="s">
        <v>46</v>
      </c>
      <c r="P1263" t="s">
        <v>6752</v>
      </c>
    </row>
    <row r="1264" spans="1:16" x14ac:dyDescent="0.25">
      <c r="A1264">
        <v>16262</v>
      </c>
      <c r="B1264" t="s">
        <v>431</v>
      </c>
      <c r="C1264" t="s">
        <v>128</v>
      </c>
      <c r="D1264" t="s">
        <v>432</v>
      </c>
      <c r="E1264" s="5">
        <v>14599</v>
      </c>
      <c r="F1264">
        <v>82</v>
      </c>
      <c r="G1264" t="s">
        <v>433</v>
      </c>
      <c r="H1264" t="s">
        <v>27</v>
      </c>
      <c r="I1264" t="s">
        <v>18</v>
      </c>
      <c r="J1264">
        <v>100.9</v>
      </c>
      <c r="K1264">
        <v>181</v>
      </c>
      <c r="L1264" t="s">
        <v>19</v>
      </c>
      <c r="M1264" t="s">
        <v>434</v>
      </c>
      <c r="N1264" t="s">
        <v>243</v>
      </c>
      <c r="O1264" t="s">
        <v>133</v>
      </c>
      <c r="P1264" t="s">
        <v>435</v>
      </c>
    </row>
    <row r="1265" spans="1:16" x14ac:dyDescent="0.25">
      <c r="A1265">
        <v>16263</v>
      </c>
      <c r="B1265" t="s">
        <v>5018</v>
      </c>
      <c r="C1265" t="s">
        <v>41</v>
      </c>
      <c r="D1265" t="s">
        <v>6462</v>
      </c>
      <c r="E1265" s="5">
        <v>14442</v>
      </c>
      <c r="F1265">
        <v>82</v>
      </c>
      <c r="G1265" t="s">
        <v>221</v>
      </c>
      <c r="H1265" t="s">
        <v>27</v>
      </c>
      <c r="I1265" t="s">
        <v>61</v>
      </c>
      <c r="J1265">
        <v>73.599999999999994</v>
      </c>
      <c r="K1265">
        <v>164</v>
      </c>
      <c r="L1265" t="s">
        <v>19</v>
      </c>
      <c r="M1265" t="s">
        <v>6463</v>
      </c>
      <c r="N1265" t="s">
        <v>725</v>
      </c>
      <c r="O1265" t="s">
        <v>46</v>
      </c>
      <c r="P1265" t="s">
        <v>6464</v>
      </c>
    </row>
    <row r="1266" spans="1:16" x14ac:dyDescent="0.25">
      <c r="A1266">
        <v>16264</v>
      </c>
      <c r="B1266" t="s">
        <v>13409</v>
      </c>
      <c r="C1266" t="s">
        <v>128</v>
      </c>
      <c r="D1266" t="s">
        <v>17961</v>
      </c>
      <c r="E1266" s="5">
        <v>23089</v>
      </c>
      <c r="F1266">
        <v>58</v>
      </c>
      <c r="G1266" t="s">
        <v>525</v>
      </c>
      <c r="H1266" t="s">
        <v>60</v>
      </c>
      <c r="I1266" t="s">
        <v>28</v>
      </c>
      <c r="J1266">
        <v>53.3</v>
      </c>
      <c r="K1266">
        <v>159</v>
      </c>
      <c r="L1266" t="s">
        <v>36</v>
      </c>
      <c r="M1266" t="s">
        <v>17962</v>
      </c>
      <c r="N1266" t="s">
        <v>243</v>
      </c>
      <c r="O1266" t="s">
        <v>133</v>
      </c>
      <c r="P1266" t="s">
        <v>17963</v>
      </c>
    </row>
    <row r="1267" spans="1:16" x14ac:dyDescent="0.25">
      <c r="A1267">
        <v>16265</v>
      </c>
      <c r="B1267" t="s">
        <v>2305</v>
      </c>
      <c r="C1267" t="s">
        <v>14</v>
      </c>
      <c r="D1267" t="s">
        <v>2306</v>
      </c>
      <c r="E1267" s="5">
        <v>37420</v>
      </c>
      <c r="F1267">
        <v>19</v>
      </c>
      <c r="G1267" t="s">
        <v>43</v>
      </c>
      <c r="H1267" t="s">
        <v>509</v>
      </c>
      <c r="I1267" t="s">
        <v>18</v>
      </c>
      <c r="J1267">
        <v>66.599999999999994</v>
      </c>
      <c r="K1267">
        <v>172</v>
      </c>
      <c r="L1267" t="s">
        <v>36</v>
      </c>
      <c r="M1267" t="s">
        <v>2307</v>
      </c>
      <c r="N1267" t="s">
        <v>2308</v>
      </c>
      <c r="O1267" t="s">
        <v>22</v>
      </c>
      <c r="P1267" t="s">
        <v>2309</v>
      </c>
    </row>
    <row r="1268" spans="1:16" x14ac:dyDescent="0.25">
      <c r="A1268">
        <v>16266</v>
      </c>
      <c r="B1268" t="s">
        <v>10417</v>
      </c>
      <c r="C1268" t="s">
        <v>41</v>
      </c>
      <c r="D1268" t="s">
        <v>10418</v>
      </c>
      <c r="E1268" s="5">
        <v>37428</v>
      </c>
      <c r="F1268">
        <v>19</v>
      </c>
      <c r="G1268" t="s">
        <v>433</v>
      </c>
      <c r="H1268" t="s">
        <v>27</v>
      </c>
      <c r="I1268" t="s">
        <v>18</v>
      </c>
      <c r="J1268">
        <v>90.4</v>
      </c>
      <c r="K1268">
        <v>166</v>
      </c>
      <c r="L1268" t="s">
        <v>19</v>
      </c>
      <c r="M1268" t="s">
        <v>10419</v>
      </c>
      <c r="N1268" t="s">
        <v>725</v>
      </c>
      <c r="O1268" t="s">
        <v>46</v>
      </c>
      <c r="P1268" t="s">
        <v>10420</v>
      </c>
    </row>
    <row r="1269" spans="1:16" x14ac:dyDescent="0.25">
      <c r="A1269">
        <v>16267</v>
      </c>
      <c r="B1269" t="s">
        <v>7606</v>
      </c>
      <c r="C1269" t="s">
        <v>14</v>
      </c>
      <c r="D1269" t="s">
        <v>15452</v>
      </c>
      <c r="E1269" s="5">
        <v>16457</v>
      </c>
      <c r="F1269">
        <v>76</v>
      </c>
      <c r="G1269" t="s">
        <v>419</v>
      </c>
      <c r="H1269" t="s">
        <v>35</v>
      </c>
      <c r="I1269" t="s">
        <v>28</v>
      </c>
      <c r="J1269">
        <v>98.1</v>
      </c>
      <c r="K1269">
        <v>156</v>
      </c>
      <c r="L1269" t="s">
        <v>36</v>
      </c>
      <c r="M1269" t="s">
        <v>15453</v>
      </c>
      <c r="N1269" t="s">
        <v>166</v>
      </c>
      <c r="O1269" t="s">
        <v>22</v>
      </c>
      <c r="P1269" t="s">
        <v>15454</v>
      </c>
    </row>
    <row r="1270" spans="1:16" x14ac:dyDescent="0.25">
      <c r="A1270">
        <v>16268</v>
      </c>
      <c r="B1270" t="s">
        <v>11832</v>
      </c>
      <c r="C1270" t="s">
        <v>14</v>
      </c>
      <c r="D1270" t="s">
        <v>11833</v>
      </c>
      <c r="E1270" s="5">
        <v>33621</v>
      </c>
      <c r="F1270">
        <v>29</v>
      </c>
      <c r="G1270" t="s">
        <v>490</v>
      </c>
      <c r="H1270" t="s">
        <v>27</v>
      </c>
      <c r="I1270" t="s">
        <v>28</v>
      </c>
      <c r="J1270">
        <v>93.2</v>
      </c>
      <c r="K1270">
        <v>175</v>
      </c>
      <c r="L1270" t="s">
        <v>19</v>
      </c>
      <c r="M1270" t="s">
        <v>11834</v>
      </c>
      <c r="N1270" t="s">
        <v>4505</v>
      </c>
      <c r="O1270" t="s">
        <v>22</v>
      </c>
      <c r="P1270" t="s">
        <v>11835</v>
      </c>
    </row>
    <row r="1271" spans="1:16" x14ac:dyDescent="0.25">
      <c r="A1271">
        <v>16269</v>
      </c>
      <c r="B1271" t="s">
        <v>12423</v>
      </c>
      <c r="C1271" t="s">
        <v>733</v>
      </c>
      <c r="D1271" t="s">
        <v>12939</v>
      </c>
      <c r="E1271" s="5">
        <v>23610</v>
      </c>
      <c r="F1271">
        <v>57</v>
      </c>
      <c r="G1271" t="s">
        <v>302</v>
      </c>
      <c r="H1271" t="s">
        <v>27</v>
      </c>
      <c r="I1271" t="s">
        <v>18</v>
      </c>
      <c r="J1271">
        <v>102.9</v>
      </c>
      <c r="K1271">
        <v>180</v>
      </c>
      <c r="L1271" t="s">
        <v>19</v>
      </c>
      <c r="M1271" t="s">
        <v>12940</v>
      </c>
      <c r="N1271" t="s">
        <v>737</v>
      </c>
      <c r="O1271" t="s">
        <v>738</v>
      </c>
      <c r="P1271" t="s">
        <v>12941</v>
      </c>
    </row>
    <row r="1272" spans="1:16" x14ac:dyDescent="0.25">
      <c r="A1272">
        <v>16270</v>
      </c>
      <c r="B1272" t="s">
        <v>6449</v>
      </c>
      <c r="C1272" t="s">
        <v>180</v>
      </c>
      <c r="D1272" t="s">
        <v>6450</v>
      </c>
      <c r="E1272" s="5">
        <v>37408</v>
      </c>
      <c r="F1272">
        <v>19</v>
      </c>
      <c r="G1272" t="s">
        <v>221</v>
      </c>
      <c r="H1272" t="s">
        <v>27</v>
      </c>
      <c r="I1272" t="s">
        <v>28</v>
      </c>
      <c r="J1272">
        <v>65</v>
      </c>
      <c r="K1272">
        <v>154</v>
      </c>
      <c r="L1272" t="s">
        <v>36</v>
      </c>
      <c r="M1272" t="s">
        <v>6451</v>
      </c>
      <c r="N1272" t="s">
        <v>3634</v>
      </c>
      <c r="O1272" t="s">
        <v>185</v>
      </c>
      <c r="P1272" t="s">
        <v>6452</v>
      </c>
    </row>
    <row r="1273" spans="1:16" x14ac:dyDescent="0.25">
      <c r="A1273">
        <v>16271</v>
      </c>
      <c r="B1273" t="s">
        <v>9611</v>
      </c>
      <c r="C1273" t="s">
        <v>88</v>
      </c>
      <c r="D1273" t="s">
        <v>9612</v>
      </c>
      <c r="E1273" s="5">
        <v>36163</v>
      </c>
      <c r="F1273">
        <v>23</v>
      </c>
      <c r="G1273" t="s">
        <v>1056</v>
      </c>
      <c r="H1273" t="s">
        <v>27</v>
      </c>
      <c r="I1273" t="s">
        <v>28</v>
      </c>
      <c r="J1273">
        <v>98.1</v>
      </c>
      <c r="K1273">
        <v>180</v>
      </c>
      <c r="L1273" t="s">
        <v>19</v>
      </c>
      <c r="M1273" t="s">
        <v>9613</v>
      </c>
      <c r="N1273" t="s">
        <v>1370</v>
      </c>
      <c r="O1273" t="s">
        <v>93</v>
      </c>
      <c r="P1273" t="s">
        <v>9614</v>
      </c>
    </row>
    <row r="1274" spans="1:16" x14ac:dyDescent="0.25">
      <c r="A1274">
        <v>16272</v>
      </c>
      <c r="B1274" t="s">
        <v>4222</v>
      </c>
      <c r="C1274" t="s">
        <v>148</v>
      </c>
      <c r="D1274" t="s">
        <v>6164</v>
      </c>
      <c r="E1274" s="5">
        <v>31827</v>
      </c>
      <c r="F1274">
        <v>34</v>
      </c>
      <c r="G1274" t="s">
        <v>208</v>
      </c>
      <c r="H1274" t="s">
        <v>35</v>
      </c>
      <c r="I1274" t="s">
        <v>61</v>
      </c>
      <c r="J1274">
        <v>92.9</v>
      </c>
      <c r="K1274">
        <v>156</v>
      </c>
      <c r="L1274" t="s">
        <v>36</v>
      </c>
      <c r="M1274" t="s">
        <v>6165</v>
      </c>
      <c r="N1274" t="s">
        <v>932</v>
      </c>
      <c r="O1274" t="s">
        <v>152</v>
      </c>
      <c r="P1274" t="s">
        <v>6166</v>
      </c>
    </row>
    <row r="1275" spans="1:16" x14ac:dyDescent="0.25">
      <c r="A1275">
        <v>16273</v>
      </c>
      <c r="B1275" t="s">
        <v>417</v>
      </c>
      <c r="C1275" t="s">
        <v>14</v>
      </c>
      <c r="D1275" t="s">
        <v>418</v>
      </c>
      <c r="E1275" s="5">
        <v>19419</v>
      </c>
      <c r="F1275">
        <v>68</v>
      </c>
      <c r="G1275" t="s">
        <v>419</v>
      </c>
      <c r="H1275" t="s">
        <v>27</v>
      </c>
      <c r="I1275" t="s">
        <v>105</v>
      </c>
      <c r="J1275">
        <v>55.8</v>
      </c>
      <c r="K1275">
        <v>170</v>
      </c>
      <c r="L1275" t="s">
        <v>36</v>
      </c>
      <c r="M1275" t="s">
        <v>420</v>
      </c>
      <c r="N1275" t="s">
        <v>177</v>
      </c>
      <c r="O1275" t="s">
        <v>22</v>
      </c>
      <c r="P1275" t="s">
        <v>421</v>
      </c>
    </row>
    <row r="1276" spans="1:16" x14ac:dyDescent="0.25">
      <c r="A1276">
        <v>16274</v>
      </c>
      <c r="B1276" t="s">
        <v>8770</v>
      </c>
      <c r="C1276" t="s">
        <v>180</v>
      </c>
      <c r="D1276" t="s">
        <v>8819</v>
      </c>
      <c r="E1276" s="5">
        <v>27013</v>
      </c>
      <c r="F1276">
        <v>48</v>
      </c>
      <c r="G1276" t="s">
        <v>490</v>
      </c>
      <c r="H1276" t="s">
        <v>69</v>
      </c>
      <c r="I1276" t="s">
        <v>28</v>
      </c>
      <c r="J1276">
        <v>85.4</v>
      </c>
      <c r="K1276">
        <v>168</v>
      </c>
      <c r="L1276" t="s">
        <v>19</v>
      </c>
      <c r="M1276" t="s">
        <v>8820</v>
      </c>
      <c r="N1276" t="s">
        <v>324</v>
      </c>
      <c r="O1276" t="s">
        <v>185</v>
      </c>
      <c r="P1276" t="s">
        <v>8821</v>
      </c>
    </row>
    <row r="1277" spans="1:16" x14ac:dyDescent="0.25">
      <c r="A1277">
        <v>16275</v>
      </c>
      <c r="B1277" t="s">
        <v>4685</v>
      </c>
      <c r="C1277" t="s">
        <v>74</v>
      </c>
      <c r="D1277" t="s">
        <v>4686</v>
      </c>
      <c r="E1277" s="5">
        <v>36123</v>
      </c>
      <c r="F1277">
        <v>23</v>
      </c>
      <c r="G1277" t="s">
        <v>735</v>
      </c>
      <c r="H1277" t="s">
        <v>35</v>
      </c>
      <c r="I1277" t="s">
        <v>209</v>
      </c>
      <c r="J1277">
        <v>59.8</v>
      </c>
      <c r="K1277">
        <v>172</v>
      </c>
      <c r="L1277" t="s">
        <v>36</v>
      </c>
      <c r="M1277" t="s">
        <v>4687</v>
      </c>
      <c r="N1277" t="s">
        <v>4688</v>
      </c>
      <c r="O1277" t="s">
        <v>79</v>
      </c>
      <c r="P1277" t="s">
        <v>4689</v>
      </c>
    </row>
    <row r="1278" spans="1:16" x14ac:dyDescent="0.25">
      <c r="A1278">
        <v>16276</v>
      </c>
      <c r="B1278" t="s">
        <v>8008</v>
      </c>
      <c r="C1278" t="s">
        <v>180</v>
      </c>
      <c r="D1278" t="s">
        <v>8009</v>
      </c>
      <c r="E1278" s="5">
        <v>17289</v>
      </c>
      <c r="F1278">
        <v>74</v>
      </c>
      <c r="G1278" t="s">
        <v>170</v>
      </c>
      <c r="H1278" t="s">
        <v>27</v>
      </c>
      <c r="I1278" t="s">
        <v>61</v>
      </c>
      <c r="J1278">
        <v>88.1</v>
      </c>
      <c r="K1278">
        <v>170</v>
      </c>
      <c r="L1278" t="s">
        <v>19</v>
      </c>
      <c r="M1278" t="s">
        <v>8010</v>
      </c>
      <c r="N1278" t="s">
        <v>1848</v>
      </c>
      <c r="O1278" t="s">
        <v>185</v>
      </c>
      <c r="P1278" t="s">
        <v>8011</v>
      </c>
    </row>
    <row r="1279" spans="1:16" x14ac:dyDescent="0.25">
      <c r="A1279">
        <v>16277</v>
      </c>
      <c r="B1279" t="s">
        <v>2730</v>
      </c>
      <c r="C1279" t="s">
        <v>128</v>
      </c>
      <c r="D1279" t="s">
        <v>12115</v>
      </c>
      <c r="E1279" s="5">
        <v>27307</v>
      </c>
      <c r="F1279">
        <v>47</v>
      </c>
      <c r="G1279" t="s">
        <v>735</v>
      </c>
      <c r="H1279" t="s">
        <v>27</v>
      </c>
      <c r="I1279" t="s">
        <v>28</v>
      </c>
      <c r="J1279">
        <v>78.2</v>
      </c>
      <c r="K1279">
        <v>160</v>
      </c>
      <c r="L1279" t="s">
        <v>36</v>
      </c>
      <c r="M1279" t="s">
        <v>12116</v>
      </c>
      <c r="N1279" t="s">
        <v>3095</v>
      </c>
      <c r="O1279" t="s">
        <v>133</v>
      </c>
      <c r="P1279" t="s">
        <v>12117</v>
      </c>
    </row>
    <row r="1280" spans="1:16" x14ac:dyDescent="0.25">
      <c r="A1280">
        <v>16278</v>
      </c>
      <c r="B1280" t="s">
        <v>2983</v>
      </c>
      <c r="C1280" t="s">
        <v>14</v>
      </c>
      <c r="D1280" t="s">
        <v>14624</v>
      </c>
      <c r="E1280" s="5">
        <v>37619</v>
      </c>
      <c r="F1280">
        <v>19</v>
      </c>
      <c r="G1280" t="s">
        <v>622</v>
      </c>
      <c r="H1280" t="s">
        <v>27</v>
      </c>
      <c r="I1280" t="s">
        <v>61</v>
      </c>
      <c r="J1280">
        <v>55.2</v>
      </c>
      <c r="K1280">
        <v>173</v>
      </c>
      <c r="L1280" t="s">
        <v>19</v>
      </c>
      <c r="M1280" t="s">
        <v>14625</v>
      </c>
      <c r="N1280" t="s">
        <v>1507</v>
      </c>
      <c r="O1280" t="s">
        <v>22</v>
      </c>
      <c r="P1280" t="s">
        <v>14626</v>
      </c>
    </row>
    <row r="1281" spans="1:16" x14ac:dyDescent="0.25">
      <c r="A1281">
        <v>16279</v>
      </c>
      <c r="B1281" t="s">
        <v>8490</v>
      </c>
      <c r="C1281" t="s">
        <v>14</v>
      </c>
      <c r="D1281" t="s">
        <v>8532</v>
      </c>
      <c r="E1281" s="5">
        <v>16394</v>
      </c>
      <c r="F1281">
        <v>77</v>
      </c>
      <c r="G1281" t="s">
        <v>208</v>
      </c>
      <c r="H1281" t="s">
        <v>27</v>
      </c>
      <c r="I1281" t="s">
        <v>28</v>
      </c>
      <c r="J1281">
        <v>77.099999999999994</v>
      </c>
      <c r="K1281">
        <v>164</v>
      </c>
      <c r="L1281" t="s">
        <v>19</v>
      </c>
      <c r="M1281" t="s">
        <v>8533</v>
      </c>
      <c r="N1281" t="s">
        <v>14</v>
      </c>
      <c r="O1281" t="s">
        <v>22</v>
      </c>
      <c r="P1281" t="s">
        <v>8534</v>
      </c>
    </row>
    <row r="1282" spans="1:16" x14ac:dyDescent="0.25">
      <c r="A1282">
        <v>16280</v>
      </c>
      <c r="B1282" t="s">
        <v>965</v>
      </c>
      <c r="C1282" t="s">
        <v>148</v>
      </c>
      <c r="D1282" t="s">
        <v>966</v>
      </c>
      <c r="E1282" s="5">
        <v>30949</v>
      </c>
      <c r="F1282">
        <v>37</v>
      </c>
      <c r="G1282" t="s">
        <v>215</v>
      </c>
      <c r="H1282" t="s">
        <v>76</v>
      </c>
      <c r="I1282" t="s">
        <v>18</v>
      </c>
      <c r="J1282">
        <v>101.8</v>
      </c>
      <c r="K1282">
        <v>176</v>
      </c>
      <c r="L1282" t="s">
        <v>19</v>
      </c>
      <c r="M1282" t="s">
        <v>967</v>
      </c>
      <c r="N1282" t="s">
        <v>968</v>
      </c>
      <c r="O1282" t="s">
        <v>152</v>
      </c>
      <c r="P1282" t="s">
        <v>969</v>
      </c>
    </row>
    <row r="1283" spans="1:16" x14ac:dyDescent="0.25">
      <c r="A1283">
        <v>16281</v>
      </c>
      <c r="B1283" t="s">
        <v>919</v>
      </c>
      <c r="C1283" t="s">
        <v>49</v>
      </c>
      <c r="D1283" t="s">
        <v>9031</v>
      </c>
      <c r="E1283" s="5">
        <v>16149</v>
      </c>
      <c r="F1283">
        <v>77</v>
      </c>
      <c r="G1283" t="s">
        <v>119</v>
      </c>
      <c r="H1283" t="s">
        <v>76</v>
      </c>
      <c r="I1283" t="s">
        <v>18</v>
      </c>
      <c r="J1283">
        <v>65.599999999999994</v>
      </c>
      <c r="K1283">
        <v>173</v>
      </c>
      <c r="L1283" t="s">
        <v>19</v>
      </c>
      <c r="M1283" t="s">
        <v>9032</v>
      </c>
      <c r="N1283" t="s">
        <v>759</v>
      </c>
      <c r="O1283" t="s">
        <v>54</v>
      </c>
      <c r="P1283" t="s">
        <v>9033</v>
      </c>
    </row>
    <row r="1284" spans="1:16" x14ac:dyDescent="0.25">
      <c r="A1284">
        <v>16282</v>
      </c>
      <c r="B1284" t="s">
        <v>7172</v>
      </c>
      <c r="C1284" t="s">
        <v>57</v>
      </c>
      <c r="D1284" t="s">
        <v>7173</v>
      </c>
      <c r="E1284" s="5">
        <v>20202</v>
      </c>
      <c r="F1284">
        <v>66</v>
      </c>
      <c r="G1284" t="s">
        <v>103</v>
      </c>
      <c r="H1284" t="s">
        <v>104</v>
      </c>
      <c r="I1284" t="s">
        <v>329</v>
      </c>
      <c r="J1284">
        <v>104.4</v>
      </c>
      <c r="K1284">
        <v>174</v>
      </c>
      <c r="L1284" t="s">
        <v>19</v>
      </c>
      <c r="M1284" t="s">
        <v>7174</v>
      </c>
      <c r="N1284" t="s">
        <v>655</v>
      </c>
      <c r="O1284" t="s">
        <v>64</v>
      </c>
      <c r="P1284" t="s">
        <v>7175</v>
      </c>
    </row>
    <row r="1285" spans="1:16" x14ac:dyDescent="0.25">
      <c r="A1285">
        <v>16283</v>
      </c>
      <c r="B1285" t="s">
        <v>5550</v>
      </c>
      <c r="C1285" t="s">
        <v>41</v>
      </c>
      <c r="D1285" t="s">
        <v>7198</v>
      </c>
      <c r="E1285" s="5">
        <v>22560</v>
      </c>
      <c r="F1285">
        <v>60</v>
      </c>
      <c r="G1285" t="s">
        <v>34</v>
      </c>
      <c r="H1285" t="s">
        <v>27</v>
      </c>
      <c r="I1285" t="s">
        <v>28</v>
      </c>
      <c r="J1285">
        <v>89.4</v>
      </c>
      <c r="K1285">
        <v>173</v>
      </c>
      <c r="L1285" t="s">
        <v>36</v>
      </c>
      <c r="M1285" t="s">
        <v>7199</v>
      </c>
      <c r="N1285" t="s">
        <v>1843</v>
      </c>
      <c r="O1285" t="s">
        <v>46</v>
      </c>
      <c r="P1285" t="s">
        <v>7200</v>
      </c>
    </row>
    <row r="1286" spans="1:16" x14ac:dyDescent="0.25">
      <c r="A1286">
        <v>16284</v>
      </c>
      <c r="B1286" t="s">
        <v>1730</v>
      </c>
      <c r="C1286" t="s">
        <v>14</v>
      </c>
      <c r="D1286" t="s">
        <v>1731</v>
      </c>
      <c r="E1286" s="5">
        <v>21678</v>
      </c>
      <c r="F1286">
        <v>62</v>
      </c>
      <c r="G1286" t="s">
        <v>258</v>
      </c>
      <c r="H1286" t="s">
        <v>27</v>
      </c>
      <c r="I1286" t="s">
        <v>61</v>
      </c>
      <c r="J1286">
        <v>84</v>
      </c>
      <c r="K1286">
        <v>168</v>
      </c>
      <c r="L1286" t="s">
        <v>19</v>
      </c>
      <c r="M1286" t="s">
        <v>1732</v>
      </c>
      <c r="N1286" t="s">
        <v>1733</v>
      </c>
      <c r="O1286" t="s">
        <v>22</v>
      </c>
      <c r="P1286" t="s">
        <v>1734</v>
      </c>
    </row>
    <row r="1287" spans="1:16" x14ac:dyDescent="0.25">
      <c r="A1287">
        <v>16285</v>
      </c>
      <c r="B1287" t="s">
        <v>14862</v>
      </c>
      <c r="C1287" t="s">
        <v>14</v>
      </c>
      <c r="D1287" t="s">
        <v>14863</v>
      </c>
      <c r="E1287" s="5">
        <v>28654</v>
      </c>
      <c r="F1287">
        <v>43</v>
      </c>
      <c r="G1287" t="s">
        <v>622</v>
      </c>
      <c r="H1287" t="s">
        <v>27</v>
      </c>
      <c r="I1287" t="s">
        <v>61</v>
      </c>
      <c r="J1287">
        <v>99.9</v>
      </c>
      <c r="K1287">
        <v>174</v>
      </c>
      <c r="L1287" t="s">
        <v>36</v>
      </c>
      <c r="M1287" t="s">
        <v>14864</v>
      </c>
      <c r="N1287" t="s">
        <v>720</v>
      </c>
      <c r="O1287" t="s">
        <v>22</v>
      </c>
      <c r="P1287" t="s">
        <v>14865</v>
      </c>
    </row>
    <row r="1288" spans="1:16" x14ac:dyDescent="0.25">
      <c r="A1288">
        <v>16286</v>
      </c>
      <c r="B1288" t="s">
        <v>652</v>
      </c>
      <c r="C1288" t="s">
        <v>14</v>
      </c>
      <c r="D1288" t="s">
        <v>1265</v>
      </c>
      <c r="E1288" s="5">
        <v>34502</v>
      </c>
      <c r="F1288">
        <v>27</v>
      </c>
      <c r="G1288" t="s">
        <v>59</v>
      </c>
      <c r="H1288" t="s">
        <v>27</v>
      </c>
      <c r="I1288" t="s">
        <v>209</v>
      </c>
      <c r="J1288">
        <v>85.5</v>
      </c>
      <c r="K1288">
        <v>161</v>
      </c>
      <c r="L1288" t="s">
        <v>36</v>
      </c>
      <c r="M1288" t="s">
        <v>1266</v>
      </c>
      <c r="N1288" t="s">
        <v>1267</v>
      </c>
      <c r="O1288" t="s">
        <v>22</v>
      </c>
      <c r="P1288" t="s">
        <v>1268</v>
      </c>
    </row>
    <row r="1289" spans="1:16" x14ac:dyDescent="0.25">
      <c r="A1289">
        <v>16287</v>
      </c>
      <c r="B1289" t="s">
        <v>5820</v>
      </c>
      <c r="C1289" t="s">
        <v>14</v>
      </c>
      <c r="D1289" t="s">
        <v>5821</v>
      </c>
      <c r="E1289" s="5">
        <v>29998</v>
      </c>
      <c r="F1289">
        <v>39</v>
      </c>
      <c r="G1289" t="s">
        <v>68</v>
      </c>
      <c r="H1289" t="s">
        <v>27</v>
      </c>
      <c r="I1289" t="s">
        <v>28</v>
      </c>
      <c r="J1289">
        <v>94.1</v>
      </c>
      <c r="K1289">
        <v>175</v>
      </c>
      <c r="L1289" t="s">
        <v>36</v>
      </c>
      <c r="M1289" t="s">
        <v>5822</v>
      </c>
      <c r="N1289" t="s">
        <v>14</v>
      </c>
      <c r="O1289" t="s">
        <v>22</v>
      </c>
      <c r="P1289" t="s">
        <v>5823</v>
      </c>
    </row>
    <row r="1290" spans="1:16" x14ac:dyDescent="0.25">
      <c r="A1290">
        <v>16288</v>
      </c>
      <c r="B1290" t="s">
        <v>1201</v>
      </c>
      <c r="C1290" t="s">
        <v>110</v>
      </c>
      <c r="D1290" t="s">
        <v>1202</v>
      </c>
      <c r="E1290" s="5">
        <v>32211</v>
      </c>
      <c r="F1290">
        <v>33</v>
      </c>
      <c r="G1290" t="s">
        <v>490</v>
      </c>
      <c r="H1290" t="s">
        <v>104</v>
      </c>
      <c r="I1290" t="s">
        <v>28</v>
      </c>
      <c r="J1290">
        <v>75.2</v>
      </c>
      <c r="K1290">
        <v>175</v>
      </c>
      <c r="L1290" t="s">
        <v>36</v>
      </c>
      <c r="M1290" t="s">
        <v>1203</v>
      </c>
      <c r="N1290" t="s">
        <v>618</v>
      </c>
      <c r="O1290" t="s">
        <v>115</v>
      </c>
      <c r="P1290" t="s">
        <v>1204</v>
      </c>
    </row>
    <row r="1291" spans="1:16" x14ac:dyDescent="0.25">
      <c r="A1291">
        <v>16289</v>
      </c>
      <c r="B1291" t="s">
        <v>1065</v>
      </c>
      <c r="C1291" t="s">
        <v>14</v>
      </c>
      <c r="D1291" t="s">
        <v>17900</v>
      </c>
      <c r="E1291" s="5">
        <v>28578</v>
      </c>
      <c r="F1291">
        <v>43</v>
      </c>
      <c r="G1291" t="s">
        <v>544</v>
      </c>
      <c r="H1291" t="s">
        <v>27</v>
      </c>
      <c r="I1291" t="s">
        <v>61</v>
      </c>
      <c r="J1291">
        <v>69.2</v>
      </c>
      <c r="K1291">
        <v>181</v>
      </c>
      <c r="L1291" t="s">
        <v>19</v>
      </c>
      <c r="M1291" t="s">
        <v>17901</v>
      </c>
      <c r="N1291" t="s">
        <v>3355</v>
      </c>
      <c r="O1291" t="s">
        <v>22</v>
      </c>
      <c r="P1291" t="s">
        <v>17902</v>
      </c>
    </row>
    <row r="1292" spans="1:16" x14ac:dyDescent="0.25">
      <c r="A1292">
        <v>16290</v>
      </c>
      <c r="B1292" t="s">
        <v>2416</v>
      </c>
      <c r="C1292" t="s">
        <v>155</v>
      </c>
      <c r="D1292" t="s">
        <v>2417</v>
      </c>
      <c r="E1292" s="5">
        <v>16940</v>
      </c>
      <c r="F1292">
        <v>75</v>
      </c>
      <c r="G1292" t="s">
        <v>34</v>
      </c>
      <c r="H1292" t="s">
        <v>27</v>
      </c>
      <c r="I1292" t="s">
        <v>18</v>
      </c>
      <c r="J1292">
        <v>63.6</v>
      </c>
      <c r="K1292">
        <v>179</v>
      </c>
      <c r="L1292" t="s">
        <v>19</v>
      </c>
      <c r="M1292" t="s">
        <v>2418</v>
      </c>
      <c r="N1292" t="s">
        <v>2419</v>
      </c>
      <c r="O1292" t="s">
        <v>160</v>
      </c>
      <c r="P1292" t="s">
        <v>2420</v>
      </c>
    </row>
    <row r="1293" spans="1:16" x14ac:dyDescent="0.25">
      <c r="A1293">
        <v>16291</v>
      </c>
      <c r="B1293" t="s">
        <v>4773</v>
      </c>
      <c r="C1293" t="s">
        <v>141</v>
      </c>
      <c r="D1293" t="s">
        <v>18247</v>
      </c>
      <c r="E1293" s="5">
        <v>33049</v>
      </c>
      <c r="F1293">
        <v>31</v>
      </c>
      <c r="G1293" t="s">
        <v>1075</v>
      </c>
      <c r="H1293" t="s">
        <v>35</v>
      </c>
      <c r="I1293" t="s">
        <v>18</v>
      </c>
      <c r="J1293">
        <v>62.7</v>
      </c>
      <c r="K1293">
        <v>170</v>
      </c>
      <c r="L1293" t="s">
        <v>36</v>
      </c>
      <c r="M1293" t="s">
        <v>18248</v>
      </c>
      <c r="N1293" t="s">
        <v>730</v>
      </c>
      <c r="O1293" t="s">
        <v>145</v>
      </c>
      <c r="P1293" t="s">
        <v>18249</v>
      </c>
    </row>
    <row r="1294" spans="1:16" x14ac:dyDescent="0.25">
      <c r="A1294">
        <v>16292</v>
      </c>
      <c r="B1294" t="s">
        <v>4765</v>
      </c>
      <c r="C1294" t="s">
        <v>507</v>
      </c>
      <c r="D1294" t="s">
        <v>5667</v>
      </c>
      <c r="E1294" s="5">
        <v>22953</v>
      </c>
      <c r="F1294">
        <v>59</v>
      </c>
      <c r="G1294" t="s">
        <v>215</v>
      </c>
      <c r="H1294" t="s">
        <v>921</v>
      </c>
      <c r="I1294" t="s">
        <v>61</v>
      </c>
      <c r="J1294">
        <v>94.3</v>
      </c>
      <c r="K1294">
        <v>169</v>
      </c>
      <c r="L1294" t="s">
        <v>36</v>
      </c>
      <c r="M1294" t="s">
        <v>5668</v>
      </c>
      <c r="N1294" t="s">
        <v>1465</v>
      </c>
      <c r="O1294" t="s">
        <v>512</v>
      </c>
      <c r="P1294" t="s">
        <v>5669</v>
      </c>
    </row>
    <row r="1295" spans="1:16" x14ac:dyDescent="0.25">
      <c r="A1295">
        <v>16293</v>
      </c>
      <c r="B1295" t="s">
        <v>6438</v>
      </c>
      <c r="C1295" t="s">
        <v>148</v>
      </c>
      <c r="D1295" t="s">
        <v>8314</v>
      </c>
      <c r="E1295" s="5">
        <v>34801</v>
      </c>
      <c r="F1295">
        <v>26</v>
      </c>
      <c r="G1295" t="s">
        <v>354</v>
      </c>
      <c r="H1295" t="s">
        <v>17</v>
      </c>
      <c r="I1295" t="s">
        <v>61</v>
      </c>
      <c r="J1295">
        <v>64</v>
      </c>
      <c r="K1295">
        <v>178</v>
      </c>
      <c r="L1295" t="s">
        <v>19</v>
      </c>
      <c r="M1295" t="s">
        <v>8315</v>
      </c>
      <c r="N1295" t="s">
        <v>309</v>
      </c>
      <c r="O1295" t="s">
        <v>152</v>
      </c>
      <c r="P1295" t="s">
        <v>8316</v>
      </c>
    </row>
    <row r="1296" spans="1:16" x14ac:dyDescent="0.25">
      <c r="A1296">
        <v>16294</v>
      </c>
      <c r="B1296" t="s">
        <v>9119</v>
      </c>
      <c r="C1296" t="s">
        <v>14</v>
      </c>
      <c r="D1296" t="s">
        <v>9120</v>
      </c>
      <c r="E1296" s="5">
        <v>27655</v>
      </c>
      <c r="F1296">
        <v>46</v>
      </c>
      <c r="G1296" t="s">
        <v>252</v>
      </c>
      <c r="H1296" t="s">
        <v>27</v>
      </c>
      <c r="I1296" t="s">
        <v>28</v>
      </c>
      <c r="J1296">
        <v>74.5</v>
      </c>
      <c r="K1296">
        <v>154</v>
      </c>
      <c r="L1296" t="s">
        <v>36</v>
      </c>
      <c r="M1296" t="s">
        <v>9121</v>
      </c>
      <c r="N1296" t="s">
        <v>835</v>
      </c>
      <c r="O1296" t="s">
        <v>22</v>
      </c>
      <c r="P1296" t="s">
        <v>9122</v>
      </c>
    </row>
    <row r="1297" spans="1:16" x14ac:dyDescent="0.25">
      <c r="A1297">
        <v>16295</v>
      </c>
      <c r="B1297" t="s">
        <v>459</v>
      </c>
      <c r="C1297" t="s">
        <v>74</v>
      </c>
      <c r="D1297" t="s">
        <v>17429</v>
      </c>
      <c r="E1297" s="5">
        <v>33931</v>
      </c>
      <c r="F1297">
        <v>29</v>
      </c>
      <c r="G1297" t="s">
        <v>302</v>
      </c>
      <c r="H1297" t="s">
        <v>227</v>
      </c>
      <c r="I1297" t="s">
        <v>28</v>
      </c>
      <c r="J1297">
        <v>64</v>
      </c>
      <c r="K1297">
        <v>173</v>
      </c>
      <c r="L1297" t="s">
        <v>36</v>
      </c>
      <c r="M1297" t="s">
        <v>17430</v>
      </c>
      <c r="N1297" t="s">
        <v>78</v>
      </c>
      <c r="O1297" t="s">
        <v>79</v>
      </c>
      <c r="P1297" t="s">
        <v>17431</v>
      </c>
    </row>
    <row r="1298" spans="1:16" x14ac:dyDescent="0.25">
      <c r="A1298">
        <v>16296</v>
      </c>
      <c r="B1298" t="s">
        <v>16003</v>
      </c>
      <c r="C1298" t="s">
        <v>14</v>
      </c>
      <c r="D1298" t="s">
        <v>16004</v>
      </c>
      <c r="E1298" s="5">
        <v>26348</v>
      </c>
      <c r="F1298">
        <v>49</v>
      </c>
      <c r="G1298" t="s">
        <v>367</v>
      </c>
      <c r="H1298" t="s">
        <v>76</v>
      </c>
      <c r="I1298" t="s">
        <v>28</v>
      </c>
      <c r="J1298">
        <v>108.9</v>
      </c>
      <c r="K1298">
        <v>172</v>
      </c>
      <c r="L1298" t="s">
        <v>19</v>
      </c>
      <c r="M1298" t="s">
        <v>16005</v>
      </c>
      <c r="N1298" t="s">
        <v>14</v>
      </c>
      <c r="O1298" t="s">
        <v>22</v>
      </c>
      <c r="P1298" t="s">
        <v>16006</v>
      </c>
    </row>
    <row r="1299" spans="1:16" x14ac:dyDescent="0.25">
      <c r="A1299">
        <v>16297</v>
      </c>
      <c r="B1299" t="s">
        <v>4838</v>
      </c>
      <c r="C1299" t="s">
        <v>180</v>
      </c>
      <c r="D1299" t="s">
        <v>4839</v>
      </c>
      <c r="E1299" s="5">
        <v>18079</v>
      </c>
      <c r="F1299">
        <v>72</v>
      </c>
      <c r="G1299" t="s">
        <v>137</v>
      </c>
      <c r="H1299" t="s">
        <v>76</v>
      </c>
      <c r="I1299" t="s">
        <v>105</v>
      </c>
      <c r="J1299">
        <v>92.8</v>
      </c>
      <c r="K1299">
        <v>151</v>
      </c>
      <c r="L1299" t="s">
        <v>36</v>
      </c>
      <c r="M1299" t="s">
        <v>4840</v>
      </c>
      <c r="N1299" t="s">
        <v>4841</v>
      </c>
      <c r="O1299" t="s">
        <v>185</v>
      </c>
      <c r="P1299" t="s">
        <v>4842</v>
      </c>
    </row>
    <row r="1300" spans="1:16" x14ac:dyDescent="0.25">
      <c r="A1300">
        <v>16298</v>
      </c>
      <c r="B1300" t="s">
        <v>3129</v>
      </c>
      <c r="C1300" t="s">
        <v>14</v>
      </c>
      <c r="D1300" t="s">
        <v>3130</v>
      </c>
      <c r="E1300" s="5">
        <v>13212</v>
      </c>
      <c r="F1300">
        <v>85</v>
      </c>
      <c r="G1300" t="s">
        <v>343</v>
      </c>
      <c r="H1300" t="s">
        <v>76</v>
      </c>
      <c r="I1300" t="s">
        <v>28</v>
      </c>
      <c r="J1300">
        <v>99.6</v>
      </c>
      <c r="K1300">
        <v>179</v>
      </c>
      <c r="L1300" t="s">
        <v>19</v>
      </c>
      <c r="M1300" t="s">
        <v>3131</v>
      </c>
      <c r="N1300" t="s">
        <v>199</v>
      </c>
      <c r="O1300" t="s">
        <v>22</v>
      </c>
      <c r="P1300" t="s">
        <v>3132</v>
      </c>
    </row>
    <row r="1301" spans="1:16" x14ac:dyDescent="0.25">
      <c r="A1301">
        <v>16299</v>
      </c>
      <c r="B1301" t="s">
        <v>11648</v>
      </c>
      <c r="C1301" t="s">
        <v>41</v>
      </c>
      <c r="D1301" t="s">
        <v>11649</v>
      </c>
      <c r="E1301" s="5">
        <v>29954</v>
      </c>
      <c r="F1301">
        <v>40</v>
      </c>
      <c r="G1301" t="s">
        <v>258</v>
      </c>
      <c r="H1301" t="s">
        <v>76</v>
      </c>
      <c r="I1301" t="s">
        <v>329</v>
      </c>
      <c r="J1301">
        <v>74.8</v>
      </c>
      <c r="K1301">
        <v>169</v>
      </c>
      <c r="L1301" t="s">
        <v>19</v>
      </c>
      <c r="M1301" t="s">
        <v>11650</v>
      </c>
      <c r="N1301" t="s">
        <v>1643</v>
      </c>
      <c r="O1301" t="s">
        <v>46</v>
      </c>
      <c r="P1301" t="s">
        <v>11651</v>
      </c>
    </row>
    <row r="1302" spans="1:16" x14ac:dyDescent="0.25">
      <c r="A1302">
        <v>16300</v>
      </c>
      <c r="B1302" t="s">
        <v>4074</v>
      </c>
      <c r="C1302" t="s">
        <v>41</v>
      </c>
      <c r="D1302" t="s">
        <v>8247</v>
      </c>
      <c r="E1302" s="5">
        <v>15137</v>
      </c>
      <c r="F1302">
        <v>80</v>
      </c>
      <c r="G1302" t="s">
        <v>83</v>
      </c>
      <c r="H1302" t="s">
        <v>69</v>
      </c>
      <c r="I1302" t="s">
        <v>28</v>
      </c>
      <c r="J1302">
        <v>101.9</v>
      </c>
      <c r="K1302">
        <v>168</v>
      </c>
      <c r="L1302" t="s">
        <v>19</v>
      </c>
      <c r="M1302" t="s">
        <v>8248</v>
      </c>
      <c r="N1302" t="s">
        <v>2167</v>
      </c>
      <c r="O1302" t="s">
        <v>46</v>
      </c>
      <c r="P1302" t="s">
        <v>8249</v>
      </c>
    </row>
    <row r="1303" spans="1:16" x14ac:dyDescent="0.25">
      <c r="A1303">
        <v>16301</v>
      </c>
      <c r="B1303" t="s">
        <v>12479</v>
      </c>
      <c r="C1303" t="s">
        <v>14</v>
      </c>
      <c r="D1303" t="s">
        <v>16769</v>
      </c>
      <c r="E1303" s="5">
        <v>25243</v>
      </c>
      <c r="F1303">
        <v>52</v>
      </c>
      <c r="G1303" t="s">
        <v>367</v>
      </c>
      <c r="H1303" t="s">
        <v>27</v>
      </c>
      <c r="I1303" t="s">
        <v>61</v>
      </c>
      <c r="J1303">
        <v>97.1</v>
      </c>
      <c r="K1303">
        <v>182</v>
      </c>
      <c r="L1303" t="s">
        <v>19</v>
      </c>
      <c r="M1303" t="s">
        <v>16770</v>
      </c>
      <c r="N1303" t="s">
        <v>720</v>
      </c>
      <c r="O1303" t="s">
        <v>22</v>
      </c>
      <c r="P1303" t="s">
        <v>16771</v>
      </c>
    </row>
    <row r="1304" spans="1:16" x14ac:dyDescent="0.25">
      <c r="A1304">
        <v>16302</v>
      </c>
      <c r="B1304" t="s">
        <v>5370</v>
      </c>
      <c r="C1304" t="s">
        <v>1882</v>
      </c>
      <c r="D1304" t="s">
        <v>5371</v>
      </c>
      <c r="E1304" s="5">
        <v>35919</v>
      </c>
      <c r="F1304">
        <v>23</v>
      </c>
      <c r="G1304" t="s">
        <v>900</v>
      </c>
      <c r="H1304" t="s">
        <v>17</v>
      </c>
      <c r="I1304" t="s">
        <v>18</v>
      </c>
      <c r="J1304">
        <v>93.1</v>
      </c>
      <c r="K1304">
        <v>182</v>
      </c>
      <c r="L1304" t="s">
        <v>19</v>
      </c>
      <c r="M1304" t="s">
        <v>5372</v>
      </c>
      <c r="N1304" t="s">
        <v>3909</v>
      </c>
      <c r="O1304" t="s">
        <v>1886</v>
      </c>
      <c r="P1304" t="s">
        <v>5373</v>
      </c>
    </row>
    <row r="1305" spans="1:16" x14ac:dyDescent="0.25">
      <c r="A1305">
        <v>16303</v>
      </c>
      <c r="B1305" t="s">
        <v>9107</v>
      </c>
      <c r="C1305" t="s">
        <v>41</v>
      </c>
      <c r="D1305" t="s">
        <v>9108</v>
      </c>
      <c r="E1305" s="5">
        <v>16369</v>
      </c>
      <c r="F1305">
        <v>77</v>
      </c>
      <c r="G1305" t="s">
        <v>451</v>
      </c>
      <c r="H1305" t="s">
        <v>104</v>
      </c>
      <c r="I1305" t="s">
        <v>28</v>
      </c>
      <c r="J1305">
        <v>61.3</v>
      </c>
      <c r="K1305">
        <v>182</v>
      </c>
      <c r="L1305" t="s">
        <v>19</v>
      </c>
      <c r="M1305" t="s">
        <v>9109</v>
      </c>
      <c r="N1305" t="s">
        <v>917</v>
      </c>
      <c r="O1305" t="s">
        <v>46</v>
      </c>
      <c r="P1305" t="s">
        <v>9110</v>
      </c>
    </row>
    <row r="1306" spans="1:16" x14ac:dyDescent="0.25">
      <c r="A1306">
        <v>16304</v>
      </c>
      <c r="B1306" t="s">
        <v>620</v>
      </c>
      <c r="C1306" t="s">
        <v>57</v>
      </c>
      <c r="D1306" t="s">
        <v>5352</v>
      </c>
      <c r="E1306" s="5">
        <v>27696</v>
      </c>
      <c r="F1306">
        <v>46</v>
      </c>
      <c r="G1306" t="s">
        <v>90</v>
      </c>
      <c r="H1306" t="s">
        <v>17</v>
      </c>
      <c r="I1306" t="s">
        <v>61</v>
      </c>
      <c r="J1306">
        <v>76.5</v>
      </c>
      <c r="K1306">
        <v>156</v>
      </c>
      <c r="L1306" t="s">
        <v>36</v>
      </c>
      <c r="M1306" t="s">
        <v>5353</v>
      </c>
      <c r="N1306" t="s">
        <v>697</v>
      </c>
      <c r="O1306" t="s">
        <v>64</v>
      </c>
      <c r="P1306" t="s">
        <v>5354</v>
      </c>
    </row>
    <row r="1307" spans="1:16" x14ac:dyDescent="0.25">
      <c r="A1307">
        <v>16305</v>
      </c>
      <c r="B1307" t="s">
        <v>17073</v>
      </c>
      <c r="C1307" t="s">
        <v>14</v>
      </c>
      <c r="D1307" t="s">
        <v>17796</v>
      </c>
      <c r="E1307" s="5">
        <v>20603</v>
      </c>
      <c r="F1307">
        <v>65</v>
      </c>
      <c r="G1307" t="s">
        <v>419</v>
      </c>
      <c r="H1307" t="s">
        <v>27</v>
      </c>
      <c r="I1307" t="s">
        <v>329</v>
      </c>
      <c r="J1307">
        <v>82.2</v>
      </c>
      <c r="K1307">
        <v>176</v>
      </c>
      <c r="L1307" t="s">
        <v>19</v>
      </c>
      <c r="M1307" t="s">
        <v>17797</v>
      </c>
      <c r="N1307" t="s">
        <v>211</v>
      </c>
      <c r="O1307" t="s">
        <v>22</v>
      </c>
      <c r="P1307" t="s">
        <v>17798</v>
      </c>
    </row>
    <row r="1308" spans="1:16" x14ac:dyDescent="0.25">
      <c r="A1308">
        <v>16306</v>
      </c>
      <c r="B1308" t="s">
        <v>5725</v>
      </c>
      <c r="C1308" t="s">
        <v>88</v>
      </c>
      <c r="D1308" t="s">
        <v>14126</v>
      </c>
      <c r="E1308" s="5">
        <v>33168</v>
      </c>
      <c r="F1308">
        <v>31</v>
      </c>
      <c r="G1308" t="s">
        <v>68</v>
      </c>
      <c r="H1308" t="s">
        <v>27</v>
      </c>
      <c r="I1308" t="s">
        <v>28</v>
      </c>
      <c r="J1308">
        <v>92.9</v>
      </c>
      <c r="K1308">
        <v>173</v>
      </c>
      <c r="L1308" t="s">
        <v>19</v>
      </c>
      <c r="M1308" t="s">
        <v>14127</v>
      </c>
      <c r="N1308" t="s">
        <v>1370</v>
      </c>
      <c r="O1308" t="s">
        <v>93</v>
      </c>
      <c r="P1308" t="s">
        <v>14128</v>
      </c>
    </row>
    <row r="1309" spans="1:16" x14ac:dyDescent="0.25">
      <c r="A1309">
        <v>16307</v>
      </c>
      <c r="B1309" t="s">
        <v>9919</v>
      </c>
      <c r="C1309" t="s">
        <v>14</v>
      </c>
      <c r="D1309" t="s">
        <v>9920</v>
      </c>
      <c r="E1309" s="5">
        <v>16168</v>
      </c>
      <c r="F1309">
        <v>77</v>
      </c>
      <c r="G1309" t="s">
        <v>490</v>
      </c>
      <c r="H1309" t="s">
        <v>27</v>
      </c>
      <c r="I1309" t="s">
        <v>209</v>
      </c>
      <c r="J1309">
        <v>71.5</v>
      </c>
      <c r="K1309">
        <v>162</v>
      </c>
      <c r="L1309" t="s">
        <v>19</v>
      </c>
      <c r="M1309" t="s">
        <v>9921</v>
      </c>
      <c r="N1309" t="s">
        <v>14</v>
      </c>
      <c r="O1309" t="s">
        <v>22</v>
      </c>
      <c r="P1309" t="s">
        <v>9922</v>
      </c>
    </row>
    <row r="1310" spans="1:16" x14ac:dyDescent="0.25">
      <c r="A1310">
        <v>16308</v>
      </c>
      <c r="B1310" t="s">
        <v>4082</v>
      </c>
      <c r="C1310" t="s">
        <v>188</v>
      </c>
      <c r="D1310" t="s">
        <v>4247</v>
      </c>
      <c r="E1310" s="5">
        <v>36393</v>
      </c>
      <c r="F1310">
        <v>22</v>
      </c>
      <c r="G1310" t="s">
        <v>170</v>
      </c>
      <c r="H1310" t="s">
        <v>60</v>
      </c>
      <c r="I1310" t="s">
        <v>209</v>
      </c>
      <c r="J1310">
        <v>61</v>
      </c>
      <c r="K1310">
        <v>170</v>
      </c>
      <c r="L1310" t="s">
        <v>19</v>
      </c>
      <c r="M1310" t="s">
        <v>4248</v>
      </c>
      <c r="N1310" t="s">
        <v>2204</v>
      </c>
      <c r="O1310" t="s">
        <v>193</v>
      </c>
      <c r="P1310" t="s">
        <v>4249</v>
      </c>
    </row>
    <row r="1311" spans="1:16" x14ac:dyDescent="0.25">
      <c r="A1311">
        <v>16309</v>
      </c>
      <c r="B1311" t="s">
        <v>4458</v>
      </c>
      <c r="C1311" t="s">
        <v>352</v>
      </c>
      <c r="D1311" t="s">
        <v>4459</v>
      </c>
      <c r="E1311" s="5">
        <v>15831</v>
      </c>
      <c r="F1311">
        <v>78</v>
      </c>
      <c r="G1311" t="s">
        <v>296</v>
      </c>
      <c r="H1311" t="s">
        <v>27</v>
      </c>
      <c r="I1311" t="s">
        <v>105</v>
      </c>
      <c r="J1311">
        <v>90.8</v>
      </c>
      <c r="K1311">
        <v>152</v>
      </c>
      <c r="L1311" t="s">
        <v>36</v>
      </c>
      <c r="M1311" t="s">
        <v>4460</v>
      </c>
      <c r="N1311" t="s">
        <v>356</v>
      </c>
      <c r="O1311" t="s">
        <v>357</v>
      </c>
      <c r="P1311" t="s">
        <v>4461</v>
      </c>
    </row>
    <row r="1312" spans="1:16" x14ac:dyDescent="0.25">
      <c r="A1312">
        <v>16310</v>
      </c>
      <c r="B1312" t="s">
        <v>13362</v>
      </c>
      <c r="C1312" t="s">
        <v>14</v>
      </c>
      <c r="D1312" t="s">
        <v>13363</v>
      </c>
      <c r="E1312" s="5">
        <v>29492</v>
      </c>
      <c r="F1312">
        <v>41</v>
      </c>
      <c r="G1312" t="s">
        <v>451</v>
      </c>
      <c r="H1312" t="s">
        <v>35</v>
      </c>
      <c r="I1312" t="s">
        <v>61</v>
      </c>
      <c r="J1312">
        <v>79.5</v>
      </c>
      <c r="K1312">
        <v>164</v>
      </c>
      <c r="L1312" t="s">
        <v>36</v>
      </c>
      <c r="M1312" t="s">
        <v>13364</v>
      </c>
      <c r="N1312" t="s">
        <v>14</v>
      </c>
      <c r="O1312" t="s">
        <v>22</v>
      </c>
      <c r="P1312" t="s">
        <v>13365</v>
      </c>
    </row>
    <row r="1313" spans="1:16" x14ac:dyDescent="0.25">
      <c r="A1313">
        <v>16311</v>
      </c>
      <c r="B1313" t="s">
        <v>401</v>
      </c>
      <c r="C1313" t="s">
        <v>14</v>
      </c>
      <c r="D1313" t="s">
        <v>402</v>
      </c>
      <c r="E1313" s="5">
        <v>36551</v>
      </c>
      <c r="F1313">
        <v>21</v>
      </c>
      <c r="G1313" t="s">
        <v>16</v>
      </c>
      <c r="H1313" t="s">
        <v>27</v>
      </c>
      <c r="I1313" t="s">
        <v>61</v>
      </c>
      <c r="J1313">
        <v>91.8</v>
      </c>
      <c r="K1313">
        <v>172</v>
      </c>
      <c r="L1313" t="s">
        <v>19</v>
      </c>
      <c r="M1313" t="s">
        <v>403</v>
      </c>
      <c r="N1313" t="s">
        <v>177</v>
      </c>
      <c r="O1313" t="s">
        <v>22</v>
      </c>
      <c r="P1313" t="s">
        <v>404</v>
      </c>
    </row>
    <row r="1314" spans="1:16" x14ac:dyDescent="0.25">
      <c r="A1314">
        <v>16312</v>
      </c>
      <c r="B1314" t="s">
        <v>4828</v>
      </c>
      <c r="C1314" t="s">
        <v>74</v>
      </c>
      <c r="D1314" t="s">
        <v>4829</v>
      </c>
      <c r="E1314" s="5">
        <v>19491</v>
      </c>
      <c r="F1314">
        <v>68</v>
      </c>
      <c r="G1314" t="s">
        <v>525</v>
      </c>
      <c r="H1314" t="s">
        <v>27</v>
      </c>
      <c r="I1314" t="s">
        <v>61</v>
      </c>
      <c r="J1314">
        <v>80</v>
      </c>
      <c r="K1314">
        <v>176</v>
      </c>
      <c r="L1314" t="s">
        <v>19</v>
      </c>
      <c r="M1314" t="s">
        <v>4830</v>
      </c>
      <c r="N1314" t="s">
        <v>849</v>
      </c>
      <c r="O1314" t="s">
        <v>79</v>
      </c>
      <c r="P1314" t="s">
        <v>4831</v>
      </c>
    </row>
    <row r="1315" spans="1:16" x14ac:dyDescent="0.25">
      <c r="A1315">
        <v>16313</v>
      </c>
      <c r="B1315" t="s">
        <v>5306</v>
      </c>
      <c r="C1315" t="s">
        <v>232</v>
      </c>
      <c r="D1315" t="s">
        <v>16551</v>
      </c>
      <c r="E1315" s="5">
        <v>17076</v>
      </c>
      <c r="F1315">
        <v>75</v>
      </c>
      <c r="G1315" t="s">
        <v>43</v>
      </c>
      <c r="H1315" t="s">
        <v>104</v>
      </c>
      <c r="I1315" t="s">
        <v>61</v>
      </c>
      <c r="J1315">
        <v>96.5</v>
      </c>
      <c r="K1315">
        <v>153</v>
      </c>
      <c r="L1315" t="s">
        <v>36</v>
      </c>
      <c r="M1315" t="s">
        <v>16552</v>
      </c>
      <c r="N1315" t="s">
        <v>287</v>
      </c>
      <c r="O1315" t="s">
        <v>237</v>
      </c>
      <c r="P1315" t="s">
        <v>16553</v>
      </c>
    </row>
    <row r="1316" spans="1:16" x14ac:dyDescent="0.25">
      <c r="A1316">
        <v>16314</v>
      </c>
      <c r="B1316" t="s">
        <v>15852</v>
      </c>
      <c r="C1316" t="s">
        <v>88</v>
      </c>
      <c r="D1316" t="s">
        <v>15853</v>
      </c>
      <c r="E1316" s="5">
        <v>16753</v>
      </c>
      <c r="F1316">
        <v>76</v>
      </c>
      <c r="G1316" t="s">
        <v>103</v>
      </c>
      <c r="H1316" t="s">
        <v>27</v>
      </c>
      <c r="I1316" t="s">
        <v>61</v>
      </c>
      <c r="J1316">
        <v>64.099999999999994</v>
      </c>
      <c r="K1316">
        <v>172</v>
      </c>
      <c r="L1316" t="s">
        <v>19</v>
      </c>
      <c r="M1316" t="s">
        <v>15854</v>
      </c>
      <c r="N1316" t="s">
        <v>121</v>
      </c>
      <c r="O1316" t="s">
        <v>93</v>
      </c>
      <c r="P1316" t="s">
        <v>15855</v>
      </c>
    </row>
    <row r="1317" spans="1:16" x14ac:dyDescent="0.25">
      <c r="A1317">
        <v>16315</v>
      </c>
      <c r="B1317" t="s">
        <v>3716</v>
      </c>
      <c r="C1317" t="s">
        <v>14</v>
      </c>
      <c r="D1317" t="s">
        <v>15270</v>
      </c>
      <c r="E1317" s="5">
        <v>22851</v>
      </c>
      <c r="F1317">
        <v>59</v>
      </c>
      <c r="G1317" t="s">
        <v>234</v>
      </c>
      <c r="H1317" t="s">
        <v>35</v>
      </c>
      <c r="I1317" t="s">
        <v>18</v>
      </c>
      <c r="J1317">
        <v>53.1</v>
      </c>
      <c r="K1317">
        <v>169</v>
      </c>
      <c r="L1317" t="s">
        <v>36</v>
      </c>
      <c r="M1317" t="s">
        <v>15271</v>
      </c>
      <c r="N1317" t="s">
        <v>14</v>
      </c>
      <c r="O1317" t="s">
        <v>22</v>
      </c>
      <c r="P1317" t="s">
        <v>15272</v>
      </c>
    </row>
    <row r="1318" spans="1:16" x14ac:dyDescent="0.25">
      <c r="A1318">
        <v>16316</v>
      </c>
      <c r="B1318" t="s">
        <v>4977</v>
      </c>
      <c r="C1318" t="s">
        <v>57</v>
      </c>
      <c r="D1318" t="s">
        <v>15094</v>
      </c>
      <c r="E1318" s="5">
        <v>26960</v>
      </c>
      <c r="F1318">
        <v>48</v>
      </c>
      <c r="G1318" t="s">
        <v>392</v>
      </c>
      <c r="H1318" t="s">
        <v>27</v>
      </c>
      <c r="I1318" t="s">
        <v>18</v>
      </c>
      <c r="J1318">
        <v>85.7</v>
      </c>
      <c r="K1318">
        <v>182</v>
      </c>
      <c r="L1318" t="s">
        <v>19</v>
      </c>
      <c r="M1318" t="s">
        <v>15095</v>
      </c>
      <c r="N1318" t="s">
        <v>2142</v>
      </c>
      <c r="O1318" t="s">
        <v>64</v>
      </c>
      <c r="P1318" t="s">
        <v>15096</v>
      </c>
    </row>
    <row r="1319" spans="1:16" x14ac:dyDescent="0.25">
      <c r="A1319">
        <v>16317</v>
      </c>
      <c r="B1319" t="s">
        <v>7851</v>
      </c>
      <c r="C1319" t="s">
        <v>128</v>
      </c>
      <c r="D1319" t="s">
        <v>7852</v>
      </c>
      <c r="E1319" s="5">
        <v>35499</v>
      </c>
      <c r="F1319">
        <v>24</v>
      </c>
      <c r="G1319" t="s">
        <v>215</v>
      </c>
      <c r="H1319" t="s">
        <v>35</v>
      </c>
      <c r="I1319" t="s">
        <v>18</v>
      </c>
      <c r="J1319">
        <v>91.1</v>
      </c>
      <c r="K1319">
        <v>157</v>
      </c>
      <c r="L1319" t="s">
        <v>36</v>
      </c>
      <c r="M1319" t="s">
        <v>7853</v>
      </c>
      <c r="N1319" t="s">
        <v>243</v>
      </c>
      <c r="O1319" t="s">
        <v>133</v>
      </c>
      <c r="P1319" t="s">
        <v>7854</v>
      </c>
    </row>
    <row r="1320" spans="1:16" x14ac:dyDescent="0.25">
      <c r="A1320">
        <v>16318</v>
      </c>
      <c r="B1320" t="s">
        <v>2619</v>
      </c>
      <c r="C1320" t="s">
        <v>49</v>
      </c>
      <c r="D1320" t="s">
        <v>12572</v>
      </c>
      <c r="E1320" s="5">
        <v>23066</v>
      </c>
      <c r="F1320">
        <v>58</v>
      </c>
      <c r="G1320" t="s">
        <v>241</v>
      </c>
      <c r="H1320" t="s">
        <v>35</v>
      </c>
      <c r="I1320" t="s">
        <v>18</v>
      </c>
      <c r="J1320">
        <v>60.7</v>
      </c>
      <c r="K1320">
        <v>161</v>
      </c>
      <c r="L1320" t="s">
        <v>36</v>
      </c>
      <c r="M1320" t="s">
        <v>12573</v>
      </c>
      <c r="N1320" t="s">
        <v>53</v>
      </c>
      <c r="O1320" t="s">
        <v>54</v>
      </c>
      <c r="P1320" t="s">
        <v>12574</v>
      </c>
    </row>
    <row r="1321" spans="1:16" x14ac:dyDescent="0.25">
      <c r="A1321">
        <v>16319</v>
      </c>
      <c r="B1321" t="s">
        <v>10567</v>
      </c>
      <c r="C1321" t="s">
        <v>14</v>
      </c>
      <c r="D1321" t="s">
        <v>10568</v>
      </c>
      <c r="E1321" s="5">
        <v>15644</v>
      </c>
      <c r="F1321">
        <v>79</v>
      </c>
      <c r="G1321" t="s">
        <v>622</v>
      </c>
      <c r="H1321" t="s">
        <v>104</v>
      </c>
      <c r="I1321" t="s">
        <v>61</v>
      </c>
      <c r="J1321">
        <v>71.599999999999994</v>
      </c>
      <c r="K1321">
        <v>152</v>
      </c>
      <c r="L1321" t="s">
        <v>36</v>
      </c>
      <c r="M1321" t="s">
        <v>10569</v>
      </c>
      <c r="N1321" t="s">
        <v>99</v>
      </c>
      <c r="O1321" t="s">
        <v>22</v>
      </c>
      <c r="P1321" t="s">
        <v>10570</v>
      </c>
    </row>
    <row r="1322" spans="1:16" x14ac:dyDescent="0.25">
      <c r="A1322">
        <v>16320</v>
      </c>
      <c r="B1322" t="s">
        <v>1921</v>
      </c>
      <c r="C1322" t="s">
        <v>1373</v>
      </c>
      <c r="D1322" t="s">
        <v>17924</v>
      </c>
      <c r="E1322" s="5">
        <v>36687</v>
      </c>
      <c r="F1322">
        <v>21</v>
      </c>
      <c r="G1322" t="s">
        <v>544</v>
      </c>
      <c r="H1322" t="s">
        <v>104</v>
      </c>
      <c r="I1322" t="s">
        <v>28</v>
      </c>
      <c r="J1322">
        <v>79.400000000000006</v>
      </c>
      <c r="K1322">
        <v>173</v>
      </c>
      <c r="L1322" t="s">
        <v>36</v>
      </c>
      <c r="M1322" t="s">
        <v>17925</v>
      </c>
      <c r="N1322" t="s">
        <v>1638</v>
      </c>
      <c r="O1322" t="s">
        <v>1377</v>
      </c>
      <c r="P1322" t="s">
        <v>17926</v>
      </c>
    </row>
    <row r="1323" spans="1:16" x14ac:dyDescent="0.25">
      <c r="A1323">
        <v>16321</v>
      </c>
      <c r="B1323" t="s">
        <v>7316</v>
      </c>
      <c r="C1323" t="s">
        <v>110</v>
      </c>
      <c r="D1323" t="s">
        <v>7317</v>
      </c>
      <c r="E1323" s="5">
        <v>33007</v>
      </c>
      <c r="F1323">
        <v>31</v>
      </c>
      <c r="G1323" t="s">
        <v>137</v>
      </c>
      <c r="H1323" t="s">
        <v>27</v>
      </c>
      <c r="I1323" t="s">
        <v>18</v>
      </c>
      <c r="J1323">
        <v>51.6</v>
      </c>
      <c r="K1323">
        <v>166</v>
      </c>
      <c r="L1323" t="s">
        <v>36</v>
      </c>
      <c r="M1323" t="s">
        <v>7318</v>
      </c>
      <c r="N1323" t="s">
        <v>223</v>
      </c>
      <c r="O1323" t="s">
        <v>115</v>
      </c>
      <c r="P1323" t="s">
        <v>7319</v>
      </c>
    </row>
    <row r="1324" spans="1:16" x14ac:dyDescent="0.25">
      <c r="A1324">
        <v>16322</v>
      </c>
      <c r="B1324" t="s">
        <v>9399</v>
      </c>
      <c r="C1324" t="s">
        <v>148</v>
      </c>
      <c r="D1324" t="s">
        <v>12106</v>
      </c>
      <c r="E1324" s="5">
        <v>16356</v>
      </c>
      <c r="F1324">
        <v>77</v>
      </c>
      <c r="G1324" t="s">
        <v>284</v>
      </c>
      <c r="H1324" t="s">
        <v>27</v>
      </c>
      <c r="I1324" t="s">
        <v>28</v>
      </c>
      <c r="J1324">
        <v>82.8</v>
      </c>
      <c r="K1324">
        <v>168</v>
      </c>
      <c r="L1324" t="s">
        <v>19</v>
      </c>
      <c r="M1324" t="s">
        <v>12107</v>
      </c>
      <c r="N1324" t="s">
        <v>999</v>
      </c>
      <c r="O1324" t="s">
        <v>152</v>
      </c>
      <c r="P1324" t="s">
        <v>12108</v>
      </c>
    </row>
    <row r="1325" spans="1:16" x14ac:dyDescent="0.25">
      <c r="A1325">
        <v>16323</v>
      </c>
      <c r="B1325" t="s">
        <v>3720</v>
      </c>
      <c r="C1325" t="s">
        <v>88</v>
      </c>
      <c r="D1325" t="s">
        <v>4374</v>
      </c>
      <c r="E1325" s="5">
        <v>25056</v>
      </c>
      <c r="F1325">
        <v>53</v>
      </c>
      <c r="G1325" t="s">
        <v>544</v>
      </c>
      <c r="H1325" t="s">
        <v>921</v>
      </c>
      <c r="I1325" t="s">
        <v>61</v>
      </c>
      <c r="J1325">
        <v>75.599999999999994</v>
      </c>
      <c r="K1325">
        <v>168</v>
      </c>
      <c r="L1325" t="s">
        <v>19</v>
      </c>
      <c r="M1325" t="s">
        <v>4375</v>
      </c>
      <c r="N1325" t="s">
        <v>92</v>
      </c>
      <c r="O1325" t="s">
        <v>93</v>
      </c>
      <c r="P1325" t="s">
        <v>4376</v>
      </c>
    </row>
    <row r="1326" spans="1:16" x14ac:dyDescent="0.25">
      <c r="A1326">
        <v>16324</v>
      </c>
      <c r="B1326" t="s">
        <v>2702</v>
      </c>
      <c r="C1326" t="s">
        <v>352</v>
      </c>
      <c r="D1326" t="s">
        <v>8815</v>
      </c>
      <c r="E1326" s="5">
        <v>30626</v>
      </c>
      <c r="F1326">
        <v>38</v>
      </c>
      <c r="G1326" t="s">
        <v>1056</v>
      </c>
      <c r="H1326" t="s">
        <v>104</v>
      </c>
      <c r="I1326" t="s">
        <v>105</v>
      </c>
      <c r="J1326">
        <v>87.4</v>
      </c>
      <c r="K1326">
        <v>168</v>
      </c>
      <c r="L1326" t="s">
        <v>36</v>
      </c>
      <c r="M1326" t="s">
        <v>8816</v>
      </c>
      <c r="N1326" t="s">
        <v>8817</v>
      </c>
      <c r="O1326" t="s">
        <v>357</v>
      </c>
      <c r="P1326" t="s">
        <v>8818</v>
      </c>
    </row>
    <row r="1327" spans="1:16" x14ac:dyDescent="0.25">
      <c r="A1327">
        <v>16325</v>
      </c>
      <c r="B1327" t="s">
        <v>1175</v>
      </c>
      <c r="C1327" t="s">
        <v>74</v>
      </c>
      <c r="D1327" t="s">
        <v>7936</v>
      </c>
      <c r="E1327" s="5">
        <v>24069</v>
      </c>
      <c r="F1327">
        <v>56</v>
      </c>
      <c r="G1327" t="s">
        <v>190</v>
      </c>
      <c r="H1327" t="s">
        <v>76</v>
      </c>
      <c r="I1327" t="s">
        <v>18</v>
      </c>
      <c r="J1327">
        <v>102</v>
      </c>
      <c r="K1327">
        <v>173</v>
      </c>
      <c r="L1327" t="s">
        <v>19</v>
      </c>
      <c r="M1327" t="s">
        <v>7937</v>
      </c>
      <c r="N1327" t="s">
        <v>1478</v>
      </c>
      <c r="O1327" t="s">
        <v>79</v>
      </c>
      <c r="P1327" t="s">
        <v>7938</v>
      </c>
    </row>
    <row r="1328" spans="1:16" x14ac:dyDescent="0.25">
      <c r="A1328">
        <v>16326</v>
      </c>
      <c r="B1328" t="s">
        <v>4149</v>
      </c>
      <c r="C1328" t="s">
        <v>14</v>
      </c>
      <c r="D1328" t="s">
        <v>4150</v>
      </c>
      <c r="E1328" s="5">
        <v>22822</v>
      </c>
      <c r="F1328">
        <v>59</v>
      </c>
      <c r="G1328" t="s">
        <v>190</v>
      </c>
      <c r="H1328" t="s">
        <v>27</v>
      </c>
      <c r="I1328" t="s">
        <v>18</v>
      </c>
      <c r="J1328">
        <v>96.5</v>
      </c>
      <c r="K1328">
        <v>187</v>
      </c>
      <c r="L1328" t="s">
        <v>19</v>
      </c>
      <c r="M1328" t="s">
        <v>4151</v>
      </c>
      <c r="N1328" t="s">
        <v>4152</v>
      </c>
      <c r="O1328" t="s">
        <v>22</v>
      </c>
      <c r="P1328" t="s">
        <v>4153</v>
      </c>
    </row>
    <row r="1329" spans="1:16" x14ac:dyDescent="0.25">
      <c r="A1329">
        <v>16327</v>
      </c>
      <c r="B1329" t="s">
        <v>3923</v>
      </c>
      <c r="C1329" t="s">
        <v>180</v>
      </c>
      <c r="D1329" t="s">
        <v>3924</v>
      </c>
      <c r="E1329" s="5">
        <v>15238</v>
      </c>
      <c r="F1329">
        <v>80</v>
      </c>
      <c r="G1329" t="s">
        <v>278</v>
      </c>
      <c r="H1329" t="s">
        <v>227</v>
      </c>
      <c r="I1329" t="s">
        <v>61</v>
      </c>
      <c r="J1329">
        <v>96.5</v>
      </c>
      <c r="K1329">
        <v>155</v>
      </c>
      <c r="L1329" t="s">
        <v>36</v>
      </c>
      <c r="M1329" t="s">
        <v>3925</v>
      </c>
      <c r="N1329" t="s">
        <v>324</v>
      </c>
      <c r="O1329" t="s">
        <v>185</v>
      </c>
      <c r="P1329" t="s">
        <v>3926</v>
      </c>
    </row>
    <row r="1330" spans="1:16" x14ac:dyDescent="0.25">
      <c r="A1330">
        <v>16328</v>
      </c>
      <c r="B1330" t="s">
        <v>777</v>
      </c>
      <c r="C1330" t="s">
        <v>88</v>
      </c>
      <c r="D1330" t="s">
        <v>778</v>
      </c>
      <c r="E1330" s="5">
        <v>34826</v>
      </c>
      <c r="F1330">
        <v>26</v>
      </c>
      <c r="G1330" t="s">
        <v>97</v>
      </c>
      <c r="H1330" t="s">
        <v>104</v>
      </c>
      <c r="I1330" t="s">
        <v>61</v>
      </c>
      <c r="J1330">
        <v>68.599999999999994</v>
      </c>
      <c r="K1330">
        <v>160</v>
      </c>
      <c r="L1330" t="s">
        <v>36</v>
      </c>
      <c r="M1330" t="s">
        <v>779</v>
      </c>
      <c r="N1330" t="s">
        <v>121</v>
      </c>
      <c r="O1330" t="s">
        <v>93</v>
      </c>
      <c r="P1330" t="s">
        <v>780</v>
      </c>
    </row>
    <row r="1331" spans="1:16" x14ac:dyDescent="0.25">
      <c r="A1331">
        <v>16329</v>
      </c>
      <c r="B1331" t="s">
        <v>16519</v>
      </c>
      <c r="C1331" t="s">
        <v>141</v>
      </c>
      <c r="D1331" t="s">
        <v>16520</v>
      </c>
      <c r="E1331" s="5">
        <v>16720</v>
      </c>
      <c r="F1331">
        <v>76</v>
      </c>
      <c r="G1331" t="s">
        <v>302</v>
      </c>
      <c r="H1331" t="s">
        <v>104</v>
      </c>
      <c r="I1331" t="s">
        <v>28</v>
      </c>
      <c r="J1331">
        <v>84.6</v>
      </c>
      <c r="K1331">
        <v>180</v>
      </c>
      <c r="L1331" t="s">
        <v>19</v>
      </c>
      <c r="M1331" t="s">
        <v>16521</v>
      </c>
      <c r="N1331" t="s">
        <v>668</v>
      </c>
      <c r="O1331" t="s">
        <v>145</v>
      </c>
      <c r="P1331" t="s">
        <v>16522</v>
      </c>
    </row>
    <row r="1332" spans="1:16" x14ac:dyDescent="0.25">
      <c r="A1332">
        <v>16330</v>
      </c>
      <c r="B1332" t="s">
        <v>9694</v>
      </c>
      <c r="C1332" t="s">
        <v>14</v>
      </c>
      <c r="D1332" t="s">
        <v>16758</v>
      </c>
      <c r="E1332" s="5">
        <v>36400</v>
      </c>
      <c r="F1332">
        <v>22</v>
      </c>
      <c r="G1332" t="s">
        <v>103</v>
      </c>
      <c r="H1332" t="s">
        <v>17</v>
      </c>
      <c r="I1332" t="s">
        <v>61</v>
      </c>
      <c r="J1332">
        <v>61</v>
      </c>
      <c r="K1332">
        <v>177</v>
      </c>
      <c r="L1332" t="s">
        <v>19</v>
      </c>
      <c r="M1332" t="s">
        <v>16759</v>
      </c>
      <c r="N1332" t="s">
        <v>536</v>
      </c>
      <c r="O1332" t="s">
        <v>22</v>
      </c>
      <c r="P1332" t="s">
        <v>16760</v>
      </c>
    </row>
    <row r="1333" spans="1:16" x14ac:dyDescent="0.25">
      <c r="A1333">
        <v>16331</v>
      </c>
      <c r="B1333" t="s">
        <v>8490</v>
      </c>
      <c r="C1333" t="s">
        <v>1281</v>
      </c>
      <c r="D1333" t="s">
        <v>11075</v>
      </c>
      <c r="E1333" s="5">
        <v>36779</v>
      </c>
      <c r="F1333">
        <v>21</v>
      </c>
      <c r="G1333" t="s">
        <v>112</v>
      </c>
      <c r="H1333" t="s">
        <v>76</v>
      </c>
      <c r="I1333" t="s">
        <v>28</v>
      </c>
      <c r="J1333">
        <v>78.099999999999994</v>
      </c>
      <c r="K1333">
        <v>185</v>
      </c>
      <c r="L1333" t="s">
        <v>19</v>
      </c>
      <c r="M1333" t="s">
        <v>11076</v>
      </c>
      <c r="N1333" t="s">
        <v>1866</v>
      </c>
      <c r="O1333" t="s">
        <v>1285</v>
      </c>
      <c r="P1333" t="s">
        <v>11077</v>
      </c>
    </row>
    <row r="1334" spans="1:16" x14ac:dyDescent="0.25">
      <c r="A1334">
        <v>16332</v>
      </c>
      <c r="B1334" t="s">
        <v>4977</v>
      </c>
      <c r="C1334" t="s">
        <v>14</v>
      </c>
      <c r="D1334" t="s">
        <v>4978</v>
      </c>
      <c r="E1334" s="5">
        <v>21006</v>
      </c>
      <c r="F1334">
        <v>64</v>
      </c>
      <c r="G1334" t="s">
        <v>1056</v>
      </c>
      <c r="H1334" t="s">
        <v>227</v>
      </c>
      <c r="I1334" t="s">
        <v>28</v>
      </c>
      <c r="J1334">
        <v>75.400000000000006</v>
      </c>
      <c r="K1334">
        <v>181</v>
      </c>
      <c r="L1334" t="s">
        <v>19</v>
      </c>
      <c r="M1334" t="s">
        <v>4979</v>
      </c>
      <c r="N1334" t="s">
        <v>2797</v>
      </c>
      <c r="O1334" t="s">
        <v>22</v>
      </c>
      <c r="P1334" t="s">
        <v>4980</v>
      </c>
    </row>
    <row r="1335" spans="1:16" x14ac:dyDescent="0.25">
      <c r="A1335">
        <v>16333</v>
      </c>
      <c r="B1335" t="s">
        <v>9775</v>
      </c>
      <c r="C1335" t="s">
        <v>74</v>
      </c>
      <c r="D1335" t="s">
        <v>9776</v>
      </c>
      <c r="E1335" s="5">
        <v>33679</v>
      </c>
      <c r="F1335">
        <v>29</v>
      </c>
      <c r="G1335" t="s">
        <v>258</v>
      </c>
      <c r="H1335" t="s">
        <v>104</v>
      </c>
      <c r="I1335" t="s">
        <v>18</v>
      </c>
      <c r="J1335">
        <v>56.3</v>
      </c>
      <c r="K1335">
        <v>165</v>
      </c>
      <c r="L1335" t="s">
        <v>36</v>
      </c>
      <c r="M1335" t="s">
        <v>9777</v>
      </c>
      <c r="N1335" t="s">
        <v>687</v>
      </c>
      <c r="O1335" t="s">
        <v>79</v>
      </c>
      <c r="P1335" t="s">
        <v>9778</v>
      </c>
    </row>
    <row r="1336" spans="1:16" x14ac:dyDescent="0.25">
      <c r="A1336">
        <v>16334</v>
      </c>
      <c r="B1336" t="s">
        <v>6275</v>
      </c>
      <c r="C1336" t="s">
        <v>148</v>
      </c>
      <c r="D1336" t="s">
        <v>6276</v>
      </c>
      <c r="E1336" s="5">
        <v>23968</v>
      </c>
      <c r="F1336">
        <v>56</v>
      </c>
      <c r="G1336" t="s">
        <v>137</v>
      </c>
      <c r="H1336" t="s">
        <v>104</v>
      </c>
      <c r="I1336" t="s">
        <v>18</v>
      </c>
      <c r="J1336">
        <v>100.6</v>
      </c>
      <c r="K1336">
        <v>172</v>
      </c>
      <c r="L1336" t="s">
        <v>19</v>
      </c>
      <c r="M1336" t="s">
        <v>6277</v>
      </c>
      <c r="N1336" t="s">
        <v>4307</v>
      </c>
      <c r="O1336" t="s">
        <v>152</v>
      </c>
      <c r="P1336" t="s">
        <v>6278</v>
      </c>
    </row>
    <row r="1337" spans="1:16" x14ac:dyDescent="0.25">
      <c r="A1337">
        <v>16335</v>
      </c>
      <c r="B1337" t="s">
        <v>4946</v>
      </c>
      <c r="C1337" t="s">
        <v>148</v>
      </c>
      <c r="D1337" t="s">
        <v>8119</v>
      </c>
      <c r="E1337" s="5">
        <v>20199</v>
      </c>
      <c r="F1337">
        <v>66</v>
      </c>
      <c r="G1337" t="s">
        <v>607</v>
      </c>
      <c r="H1337" t="s">
        <v>27</v>
      </c>
      <c r="I1337" t="s">
        <v>28</v>
      </c>
      <c r="J1337">
        <v>98.6</v>
      </c>
      <c r="K1337">
        <v>164</v>
      </c>
      <c r="L1337" t="s">
        <v>19</v>
      </c>
      <c r="M1337" t="s">
        <v>8120</v>
      </c>
      <c r="N1337" t="s">
        <v>2630</v>
      </c>
      <c r="O1337" t="s">
        <v>152</v>
      </c>
      <c r="P1337" t="s">
        <v>8121</v>
      </c>
    </row>
    <row r="1338" spans="1:16" x14ac:dyDescent="0.25">
      <c r="A1338">
        <v>16336</v>
      </c>
      <c r="B1338" t="s">
        <v>9047</v>
      </c>
      <c r="C1338" t="s">
        <v>14</v>
      </c>
      <c r="D1338" t="s">
        <v>10926</v>
      </c>
      <c r="E1338" s="5">
        <v>32147</v>
      </c>
      <c r="F1338">
        <v>34</v>
      </c>
      <c r="G1338" t="s">
        <v>530</v>
      </c>
      <c r="H1338" t="s">
        <v>35</v>
      </c>
      <c r="I1338" t="s">
        <v>61</v>
      </c>
      <c r="J1338">
        <v>54.2</v>
      </c>
      <c r="K1338">
        <v>163</v>
      </c>
      <c r="L1338" t="s">
        <v>36</v>
      </c>
      <c r="M1338" t="s">
        <v>10927</v>
      </c>
      <c r="N1338" t="s">
        <v>14</v>
      </c>
      <c r="O1338" t="s">
        <v>22</v>
      </c>
      <c r="P1338" t="s">
        <v>10928</v>
      </c>
    </row>
    <row r="1339" spans="1:16" x14ac:dyDescent="0.25">
      <c r="A1339">
        <v>16337</v>
      </c>
      <c r="B1339" t="s">
        <v>6204</v>
      </c>
      <c r="C1339" t="s">
        <v>141</v>
      </c>
      <c r="D1339" t="s">
        <v>8435</v>
      </c>
      <c r="E1339" s="5">
        <v>23184</v>
      </c>
      <c r="F1339">
        <v>58</v>
      </c>
      <c r="G1339" t="s">
        <v>544</v>
      </c>
      <c r="H1339" t="s">
        <v>27</v>
      </c>
      <c r="I1339" t="s">
        <v>105</v>
      </c>
      <c r="J1339">
        <v>62.1</v>
      </c>
      <c r="K1339">
        <v>166</v>
      </c>
      <c r="L1339" t="s">
        <v>36</v>
      </c>
      <c r="M1339" t="s">
        <v>8436</v>
      </c>
      <c r="N1339" t="s">
        <v>730</v>
      </c>
      <c r="O1339" t="s">
        <v>145</v>
      </c>
      <c r="P1339" t="s">
        <v>8437</v>
      </c>
    </row>
    <row r="1340" spans="1:16" x14ac:dyDescent="0.25">
      <c r="A1340">
        <v>16338</v>
      </c>
      <c r="B1340" t="s">
        <v>8423</v>
      </c>
      <c r="C1340" t="s">
        <v>14</v>
      </c>
      <c r="D1340" t="s">
        <v>13303</v>
      </c>
      <c r="E1340" s="5">
        <v>32323</v>
      </c>
      <c r="F1340">
        <v>33</v>
      </c>
      <c r="G1340" t="s">
        <v>215</v>
      </c>
      <c r="H1340" t="s">
        <v>27</v>
      </c>
      <c r="I1340" t="s">
        <v>209</v>
      </c>
      <c r="J1340">
        <v>65.7</v>
      </c>
      <c r="K1340">
        <v>164</v>
      </c>
      <c r="L1340" t="s">
        <v>36</v>
      </c>
      <c r="M1340" t="s">
        <v>13304</v>
      </c>
      <c r="N1340" t="s">
        <v>204</v>
      </c>
      <c r="O1340" t="s">
        <v>22</v>
      </c>
      <c r="P1340" t="s">
        <v>13305</v>
      </c>
    </row>
    <row r="1341" spans="1:16" x14ac:dyDescent="0.25">
      <c r="A1341">
        <v>16339</v>
      </c>
      <c r="B1341" t="s">
        <v>5092</v>
      </c>
      <c r="C1341" t="s">
        <v>14</v>
      </c>
      <c r="D1341" t="s">
        <v>8036</v>
      </c>
      <c r="E1341" s="5">
        <v>34122</v>
      </c>
      <c r="F1341">
        <v>28</v>
      </c>
      <c r="G1341" t="s">
        <v>361</v>
      </c>
      <c r="H1341" t="s">
        <v>69</v>
      </c>
      <c r="I1341" t="s">
        <v>209</v>
      </c>
      <c r="J1341">
        <v>73.099999999999994</v>
      </c>
      <c r="K1341">
        <v>176</v>
      </c>
      <c r="L1341" t="s">
        <v>19</v>
      </c>
      <c r="M1341" t="s">
        <v>8037</v>
      </c>
      <c r="N1341" t="s">
        <v>2024</v>
      </c>
      <c r="O1341" t="s">
        <v>22</v>
      </c>
      <c r="P1341" t="s">
        <v>8038</v>
      </c>
    </row>
    <row r="1342" spans="1:16" x14ac:dyDescent="0.25">
      <c r="A1342">
        <v>16340</v>
      </c>
      <c r="B1342" t="s">
        <v>13652</v>
      </c>
      <c r="C1342" t="s">
        <v>14</v>
      </c>
      <c r="D1342" t="s">
        <v>15580</v>
      </c>
      <c r="E1342" s="5">
        <v>36198</v>
      </c>
      <c r="F1342">
        <v>22</v>
      </c>
      <c r="G1342" t="s">
        <v>182</v>
      </c>
      <c r="H1342" t="s">
        <v>509</v>
      </c>
      <c r="I1342" t="s">
        <v>18</v>
      </c>
      <c r="J1342">
        <v>64.400000000000006</v>
      </c>
      <c r="K1342">
        <v>185</v>
      </c>
      <c r="L1342" t="s">
        <v>19</v>
      </c>
      <c r="M1342" t="s">
        <v>15581</v>
      </c>
      <c r="N1342" t="s">
        <v>211</v>
      </c>
      <c r="O1342" t="s">
        <v>22</v>
      </c>
      <c r="P1342" t="s">
        <v>15582</v>
      </c>
    </row>
    <row r="1343" spans="1:16" x14ac:dyDescent="0.25">
      <c r="A1343">
        <v>16341</v>
      </c>
      <c r="B1343" t="s">
        <v>3246</v>
      </c>
      <c r="C1343" t="s">
        <v>141</v>
      </c>
      <c r="D1343" t="s">
        <v>17984</v>
      </c>
      <c r="E1343" s="5">
        <v>25746</v>
      </c>
      <c r="F1343">
        <v>51</v>
      </c>
      <c r="G1343" t="s">
        <v>354</v>
      </c>
      <c r="H1343" t="s">
        <v>104</v>
      </c>
      <c r="I1343" t="s">
        <v>61</v>
      </c>
      <c r="J1343">
        <v>87</v>
      </c>
      <c r="K1343">
        <v>162</v>
      </c>
      <c r="L1343" t="s">
        <v>36</v>
      </c>
      <c r="M1343" t="s">
        <v>17985</v>
      </c>
      <c r="N1343" t="s">
        <v>2019</v>
      </c>
      <c r="O1343" t="s">
        <v>145</v>
      </c>
      <c r="P1343" t="s">
        <v>17986</v>
      </c>
    </row>
    <row r="1344" spans="1:16" x14ac:dyDescent="0.25">
      <c r="A1344">
        <v>16342</v>
      </c>
      <c r="B1344" t="s">
        <v>9135</v>
      </c>
      <c r="C1344" t="s">
        <v>88</v>
      </c>
      <c r="D1344" t="s">
        <v>9136</v>
      </c>
      <c r="E1344" s="5">
        <v>23588</v>
      </c>
      <c r="F1344">
        <v>57</v>
      </c>
      <c r="G1344" t="s">
        <v>234</v>
      </c>
      <c r="H1344" t="s">
        <v>17</v>
      </c>
      <c r="I1344" t="s">
        <v>209</v>
      </c>
      <c r="J1344">
        <v>70.8</v>
      </c>
      <c r="K1344">
        <v>167</v>
      </c>
      <c r="L1344" t="s">
        <v>36</v>
      </c>
      <c r="M1344" t="s">
        <v>9137</v>
      </c>
      <c r="N1344" t="s">
        <v>1370</v>
      </c>
      <c r="O1344" t="s">
        <v>93</v>
      </c>
      <c r="P1344" t="s">
        <v>9138</v>
      </c>
    </row>
    <row r="1345" spans="1:16" x14ac:dyDescent="0.25">
      <c r="A1345">
        <v>16343</v>
      </c>
      <c r="B1345" t="s">
        <v>4519</v>
      </c>
      <c r="C1345" t="s">
        <v>14</v>
      </c>
      <c r="D1345" t="s">
        <v>4520</v>
      </c>
      <c r="E1345" s="5">
        <v>22243</v>
      </c>
      <c r="F1345">
        <v>61</v>
      </c>
      <c r="G1345" t="s">
        <v>83</v>
      </c>
      <c r="H1345" t="s">
        <v>104</v>
      </c>
      <c r="I1345" t="s">
        <v>105</v>
      </c>
      <c r="J1345">
        <v>83.1</v>
      </c>
      <c r="K1345">
        <v>167</v>
      </c>
      <c r="L1345" t="s">
        <v>36</v>
      </c>
      <c r="M1345" t="s">
        <v>4521</v>
      </c>
      <c r="N1345" t="s">
        <v>2691</v>
      </c>
      <c r="O1345" t="s">
        <v>22</v>
      </c>
      <c r="P1345" t="s">
        <v>4522</v>
      </c>
    </row>
    <row r="1346" spans="1:16" x14ac:dyDescent="0.25">
      <c r="A1346">
        <v>16344</v>
      </c>
      <c r="B1346" t="s">
        <v>8958</v>
      </c>
      <c r="C1346" t="s">
        <v>148</v>
      </c>
      <c r="D1346" t="s">
        <v>8959</v>
      </c>
      <c r="E1346" s="5">
        <v>16686</v>
      </c>
      <c r="F1346">
        <v>76</v>
      </c>
      <c r="G1346" t="s">
        <v>829</v>
      </c>
      <c r="H1346" t="s">
        <v>27</v>
      </c>
      <c r="I1346" t="s">
        <v>28</v>
      </c>
      <c r="J1346">
        <v>86</v>
      </c>
      <c r="K1346">
        <v>182</v>
      </c>
      <c r="L1346" t="s">
        <v>19</v>
      </c>
      <c r="M1346" t="s">
        <v>8960</v>
      </c>
      <c r="N1346" t="s">
        <v>3264</v>
      </c>
      <c r="O1346" t="s">
        <v>152</v>
      </c>
      <c r="P1346" t="s">
        <v>8961</v>
      </c>
    </row>
    <row r="1347" spans="1:16" x14ac:dyDescent="0.25">
      <c r="A1347">
        <v>16345</v>
      </c>
      <c r="B1347" t="s">
        <v>5775</v>
      </c>
      <c r="C1347" t="s">
        <v>148</v>
      </c>
      <c r="D1347" t="s">
        <v>7111</v>
      </c>
      <c r="E1347" s="5">
        <v>32657</v>
      </c>
      <c r="F1347">
        <v>32</v>
      </c>
      <c r="G1347" t="s">
        <v>208</v>
      </c>
      <c r="H1347" t="s">
        <v>69</v>
      </c>
      <c r="I1347" t="s">
        <v>28</v>
      </c>
      <c r="J1347">
        <v>64.400000000000006</v>
      </c>
      <c r="K1347">
        <v>171</v>
      </c>
      <c r="L1347" t="s">
        <v>19</v>
      </c>
      <c r="M1347" t="s">
        <v>7112</v>
      </c>
      <c r="N1347" t="s">
        <v>6792</v>
      </c>
      <c r="O1347" t="s">
        <v>152</v>
      </c>
      <c r="P1347" t="s">
        <v>7113</v>
      </c>
    </row>
    <row r="1348" spans="1:16" x14ac:dyDescent="0.25">
      <c r="A1348">
        <v>16346</v>
      </c>
      <c r="B1348" t="s">
        <v>13126</v>
      </c>
      <c r="C1348" t="s">
        <v>14</v>
      </c>
      <c r="D1348" t="s">
        <v>13127</v>
      </c>
      <c r="E1348" s="5">
        <v>15407</v>
      </c>
      <c r="F1348">
        <v>79</v>
      </c>
      <c r="G1348" t="s">
        <v>215</v>
      </c>
      <c r="H1348" t="s">
        <v>104</v>
      </c>
      <c r="I1348" t="s">
        <v>61</v>
      </c>
      <c r="J1348">
        <v>82.7</v>
      </c>
      <c r="K1348">
        <v>174</v>
      </c>
      <c r="L1348" t="s">
        <v>19</v>
      </c>
      <c r="M1348" t="s">
        <v>13128</v>
      </c>
      <c r="N1348" t="s">
        <v>14</v>
      </c>
      <c r="O1348" t="s">
        <v>22</v>
      </c>
      <c r="P1348" t="s">
        <v>13129</v>
      </c>
    </row>
    <row r="1349" spans="1:16" x14ac:dyDescent="0.25">
      <c r="A1349">
        <v>16347</v>
      </c>
      <c r="B1349" t="s">
        <v>11615</v>
      </c>
      <c r="C1349" t="s">
        <v>14</v>
      </c>
      <c r="D1349" t="s">
        <v>11616</v>
      </c>
      <c r="E1349" s="5">
        <v>20621</v>
      </c>
      <c r="F1349">
        <v>65</v>
      </c>
      <c r="G1349" t="s">
        <v>392</v>
      </c>
      <c r="H1349" t="s">
        <v>27</v>
      </c>
      <c r="I1349" t="s">
        <v>61</v>
      </c>
      <c r="J1349">
        <v>69.7</v>
      </c>
      <c r="K1349">
        <v>177</v>
      </c>
      <c r="L1349" t="s">
        <v>19</v>
      </c>
      <c r="M1349" t="s">
        <v>11617</v>
      </c>
      <c r="N1349" t="s">
        <v>835</v>
      </c>
      <c r="O1349" t="s">
        <v>22</v>
      </c>
      <c r="P1349" t="s">
        <v>11618</v>
      </c>
    </row>
    <row r="1350" spans="1:16" x14ac:dyDescent="0.25">
      <c r="A1350">
        <v>16348</v>
      </c>
      <c r="B1350" t="s">
        <v>2169</v>
      </c>
      <c r="C1350" t="s">
        <v>148</v>
      </c>
      <c r="D1350" t="s">
        <v>9090</v>
      </c>
      <c r="E1350" s="5">
        <v>16551</v>
      </c>
      <c r="F1350">
        <v>76</v>
      </c>
      <c r="G1350" t="s">
        <v>392</v>
      </c>
      <c r="H1350" t="s">
        <v>27</v>
      </c>
      <c r="I1350" t="s">
        <v>18</v>
      </c>
      <c r="J1350">
        <v>79.7</v>
      </c>
      <c r="K1350">
        <v>165</v>
      </c>
      <c r="L1350" t="s">
        <v>19</v>
      </c>
      <c r="M1350" t="s">
        <v>9091</v>
      </c>
      <c r="N1350" t="s">
        <v>792</v>
      </c>
      <c r="O1350" t="s">
        <v>152</v>
      </c>
      <c r="P1350" t="s">
        <v>9092</v>
      </c>
    </row>
    <row r="1351" spans="1:16" x14ac:dyDescent="0.25">
      <c r="A1351">
        <v>16349</v>
      </c>
      <c r="B1351" t="s">
        <v>5348</v>
      </c>
      <c r="C1351" t="s">
        <v>41</v>
      </c>
      <c r="D1351" t="s">
        <v>5349</v>
      </c>
      <c r="E1351" s="5">
        <v>21396</v>
      </c>
      <c r="F1351">
        <v>63</v>
      </c>
      <c r="G1351" t="s">
        <v>234</v>
      </c>
      <c r="H1351" t="s">
        <v>27</v>
      </c>
      <c r="I1351" t="s">
        <v>28</v>
      </c>
      <c r="J1351">
        <v>91.4</v>
      </c>
      <c r="K1351">
        <v>165</v>
      </c>
      <c r="L1351" t="s">
        <v>19</v>
      </c>
      <c r="M1351" t="s">
        <v>5350</v>
      </c>
      <c r="N1351" t="s">
        <v>41</v>
      </c>
      <c r="O1351" t="s">
        <v>46</v>
      </c>
      <c r="P1351" t="s">
        <v>5351</v>
      </c>
    </row>
    <row r="1352" spans="1:16" x14ac:dyDescent="0.25">
      <c r="A1352">
        <v>16350</v>
      </c>
      <c r="B1352" t="s">
        <v>9368</v>
      </c>
      <c r="C1352" t="s">
        <v>14</v>
      </c>
      <c r="D1352" t="s">
        <v>13530</v>
      </c>
      <c r="E1352" s="5">
        <v>26098</v>
      </c>
      <c r="F1352">
        <v>50</v>
      </c>
      <c r="G1352" t="s">
        <v>68</v>
      </c>
      <c r="H1352" t="s">
        <v>69</v>
      </c>
      <c r="I1352" t="s">
        <v>61</v>
      </c>
      <c r="J1352">
        <v>111.9</v>
      </c>
      <c r="K1352">
        <v>187</v>
      </c>
      <c r="L1352" t="s">
        <v>19</v>
      </c>
      <c r="M1352" t="s">
        <v>13531</v>
      </c>
      <c r="N1352" t="s">
        <v>199</v>
      </c>
      <c r="O1352" t="s">
        <v>22</v>
      </c>
      <c r="P1352" t="s">
        <v>13532</v>
      </c>
    </row>
    <row r="1353" spans="1:16" x14ac:dyDescent="0.25">
      <c r="A1353">
        <v>16351</v>
      </c>
      <c r="B1353" t="s">
        <v>11267</v>
      </c>
      <c r="C1353" t="s">
        <v>733</v>
      </c>
      <c r="D1353" t="s">
        <v>11268</v>
      </c>
      <c r="E1353" s="5">
        <v>20015</v>
      </c>
      <c r="F1353">
        <v>67</v>
      </c>
      <c r="G1353" t="s">
        <v>296</v>
      </c>
      <c r="H1353" t="s">
        <v>17</v>
      </c>
      <c r="I1353" t="s">
        <v>61</v>
      </c>
      <c r="J1353">
        <v>79.2</v>
      </c>
      <c r="K1353">
        <v>176</v>
      </c>
      <c r="L1353" t="s">
        <v>19</v>
      </c>
      <c r="M1353" t="s">
        <v>11269</v>
      </c>
      <c r="N1353" t="s">
        <v>737</v>
      </c>
      <c r="O1353" t="s">
        <v>738</v>
      </c>
      <c r="P1353" t="s">
        <v>11270</v>
      </c>
    </row>
    <row r="1354" spans="1:16" x14ac:dyDescent="0.25">
      <c r="A1354">
        <v>16352</v>
      </c>
      <c r="B1354" t="s">
        <v>48</v>
      </c>
      <c r="C1354" t="s">
        <v>14</v>
      </c>
      <c r="D1354" t="s">
        <v>2652</v>
      </c>
      <c r="E1354" s="5">
        <v>29524</v>
      </c>
      <c r="F1354">
        <v>41</v>
      </c>
      <c r="G1354" t="s">
        <v>197</v>
      </c>
      <c r="H1354" t="s">
        <v>17</v>
      </c>
      <c r="I1354" t="s">
        <v>18</v>
      </c>
      <c r="J1354">
        <v>104.7</v>
      </c>
      <c r="K1354">
        <v>174</v>
      </c>
      <c r="L1354" t="s">
        <v>19</v>
      </c>
      <c r="M1354" t="s">
        <v>2653</v>
      </c>
      <c r="N1354" t="s">
        <v>30</v>
      </c>
      <c r="O1354" t="s">
        <v>22</v>
      </c>
      <c r="P1354" t="s">
        <v>2654</v>
      </c>
    </row>
    <row r="1355" spans="1:16" x14ac:dyDescent="0.25">
      <c r="A1355">
        <v>16353</v>
      </c>
      <c r="B1355" t="s">
        <v>2114</v>
      </c>
      <c r="C1355" t="s">
        <v>141</v>
      </c>
      <c r="D1355" t="s">
        <v>2115</v>
      </c>
      <c r="E1355" s="5">
        <v>18479</v>
      </c>
      <c r="F1355">
        <v>71</v>
      </c>
      <c r="G1355" t="s">
        <v>367</v>
      </c>
      <c r="H1355" t="s">
        <v>104</v>
      </c>
      <c r="I1355" t="s">
        <v>28</v>
      </c>
      <c r="J1355">
        <v>60.2</v>
      </c>
      <c r="K1355">
        <v>163</v>
      </c>
      <c r="L1355" t="s">
        <v>36</v>
      </c>
      <c r="M1355" t="s">
        <v>2116</v>
      </c>
      <c r="N1355" t="s">
        <v>730</v>
      </c>
      <c r="O1355" t="s">
        <v>145</v>
      </c>
      <c r="P1355" t="s">
        <v>2117</v>
      </c>
    </row>
    <row r="1356" spans="1:16" x14ac:dyDescent="0.25">
      <c r="A1356">
        <v>16354</v>
      </c>
      <c r="B1356" t="s">
        <v>4602</v>
      </c>
      <c r="C1356" t="s">
        <v>14</v>
      </c>
      <c r="D1356" t="s">
        <v>11323</v>
      </c>
      <c r="E1356" s="5">
        <v>30305</v>
      </c>
      <c r="F1356">
        <v>39</v>
      </c>
      <c r="G1356" t="s">
        <v>215</v>
      </c>
      <c r="H1356" t="s">
        <v>104</v>
      </c>
      <c r="I1356" t="s">
        <v>28</v>
      </c>
      <c r="J1356">
        <v>75.7</v>
      </c>
      <c r="K1356">
        <v>160</v>
      </c>
      <c r="L1356" t="s">
        <v>36</v>
      </c>
      <c r="M1356" t="s">
        <v>11324</v>
      </c>
      <c r="N1356" t="s">
        <v>429</v>
      </c>
      <c r="O1356" t="s">
        <v>22</v>
      </c>
      <c r="P1356" t="s">
        <v>11325</v>
      </c>
    </row>
    <row r="1357" spans="1:16" x14ac:dyDescent="0.25">
      <c r="A1357">
        <v>16355</v>
      </c>
      <c r="B1357" t="s">
        <v>2623</v>
      </c>
      <c r="C1357" t="s">
        <v>148</v>
      </c>
      <c r="D1357" t="s">
        <v>2624</v>
      </c>
      <c r="E1357" s="5">
        <v>31788</v>
      </c>
      <c r="F1357">
        <v>34</v>
      </c>
      <c r="G1357" t="s">
        <v>190</v>
      </c>
      <c r="H1357" t="s">
        <v>104</v>
      </c>
      <c r="I1357" t="s">
        <v>209</v>
      </c>
      <c r="J1357">
        <v>96.8</v>
      </c>
      <c r="K1357">
        <v>177</v>
      </c>
      <c r="L1357" t="s">
        <v>19</v>
      </c>
      <c r="M1357" t="s">
        <v>2625</v>
      </c>
      <c r="N1357" t="s">
        <v>309</v>
      </c>
      <c r="O1357" t="s">
        <v>152</v>
      </c>
      <c r="P1357" t="s">
        <v>2626</v>
      </c>
    </row>
    <row r="1358" spans="1:16" x14ac:dyDescent="0.25">
      <c r="A1358">
        <v>16356</v>
      </c>
      <c r="B1358" t="s">
        <v>13344</v>
      </c>
      <c r="C1358" t="s">
        <v>41</v>
      </c>
      <c r="D1358" t="s">
        <v>13345</v>
      </c>
      <c r="E1358" s="5">
        <v>22471</v>
      </c>
      <c r="F1358">
        <v>60</v>
      </c>
      <c r="G1358" t="s">
        <v>182</v>
      </c>
      <c r="H1358" t="s">
        <v>27</v>
      </c>
      <c r="I1358" t="s">
        <v>28</v>
      </c>
      <c r="J1358">
        <v>54.9</v>
      </c>
      <c r="K1358">
        <v>169</v>
      </c>
      <c r="L1358" t="s">
        <v>36</v>
      </c>
      <c r="M1358" t="s">
        <v>13346</v>
      </c>
      <c r="N1358" t="s">
        <v>2167</v>
      </c>
      <c r="O1358" t="s">
        <v>46</v>
      </c>
      <c r="P1358" t="s">
        <v>13347</v>
      </c>
    </row>
    <row r="1359" spans="1:16" x14ac:dyDescent="0.25">
      <c r="A1359">
        <v>16357</v>
      </c>
      <c r="B1359" t="s">
        <v>2241</v>
      </c>
      <c r="C1359" t="s">
        <v>14</v>
      </c>
      <c r="D1359" t="s">
        <v>7217</v>
      </c>
      <c r="E1359" s="5">
        <v>23574</v>
      </c>
      <c r="F1359">
        <v>57</v>
      </c>
      <c r="G1359" t="s">
        <v>241</v>
      </c>
      <c r="H1359" t="s">
        <v>27</v>
      </c>
      <c r="I1359" t="s">
        <v>18</v>
      </c>
      <c r="J1359">
        <v>99</v>
      </c>
      <c r="K1359">
        <v>182</v>
      </c>
      <c r="L1359" t="s">
        <v>19</v>
      </c>
      <c r="M1359" t="s">
        <v>7218</v>
      </c>
      <c r="N1359" t="s">
        <v>1199</v>
      </c>
      <c r="O1359" t="s">
        <v>22</v>
      </c>
      <c r="P1359" t="s">
        <v>7219</v>
      </c>
    </row>
    <row r="1360" spans="1:16" x14ac:dyDescent="0.25">
      <c r="A1360">
        <v>16358</v>
      </c>
      <c r="B1360" t="s">
        <v>12924</v>
      </c>
      <c r="C1360" t="s">
        <v>41</v>
      </c>
      <c r="D1360" t="s">
        <v>12925</v>
      </c>
      <c r="E1360" s="5">
        <v>28073</v>
      </c>
      <c r="F1360">
        <v>45</v>
      </c>
      <c r="G1360" t="s">
        <v>83</v>
      </c>
      <c r="H1360" t="s">
        <v>27</v>
      </c>
      <c r="I1360" t="s">
        <v>28</v>
      </c>
      <c r="J1360">
        <v>99.1</v>
      </c>
      <c r="K1360">
        <v>178</v>
      </c>
      <c r="L1360" t="s">
        <v>19</v>
      </c>
      <c r="M1360" t="s">
        <v>12926</v>
      </c>
      <c r="N1360" t="s">
        <v>41</v>
      </c>
      <c r="O1360" t="s">
        <v>46</v>
      </c>
      <c r="P1360" t="s">
        <v>12927</v>
      </c>
    </row>
    <row r="1361" spans="1:16" x14ac:dyDescent="0.25">
      <c r="A1361">
        <v>16359</v>
      </c>
      <c r="B1361" t="s">
        <v>3307</v>
      </c>
      <c r="C1361" t="s">
        <v>1373</v>
      </c>
      <c r="D1361" t="s">
        <v>3308</v>
      </c>
      <c r="E1361" s="5">
        <v>22341</v>
      </c>
      <c r="F1361">
        <v>60</v>
      </c>
      <c r="G1361" t="s">
        <v>90</v>
      </c>
      <c r="H1361" t="s">
        <v>509</v>
      </c>
      <c r="I1361" t="s">
        <v>61</v>
      </c>
      <c r="J1361">
        <v>84</v>
      </c>
      <c r="K1361">
        <v>159</v>
      </c>
      <c r="L1361" t="s">
        <v>36</v>
      </c>
      <c r="M1361" t="s">
        <v>3309</v>
      </c>
      <c r="N1361" t="s">
        <v>1638</v>
      </c>
      <c r="O1361" t="s">
        <v>1377</v>
      </c>
      <c r="P1361" t="s">
        <v>3310</v>
      </c>
    </row>
    <row r="1362" spans="1:16" x14ac:dyDescent="0.25">
      <c r="A1362">
        <v>16360</v>
      </c>
      <c r="B1362" t="s">
        <v>14010</v>
      </c>
      <c r="C1362" t="s">
        <v>1373</v>
      </c>
      <c r="D1362" t="s">
        <v>14011</v>
      </c>
      <c r="E1362" s="5">
        <v>22419</v>
      </c>
      <c r="F1362">
        <v>60</v>
      </c>
      <c r="G1362" t="s">
        <v>525</v>
      </c>
      <c r="H1362" t="s">
        <v>69</v>
      </c>
      <c r="I1362" t="s">
        <v>61</v>
      </c>
      <c r="J1362">
        <v>77.7</v>
      </c>
      <c r="K1362">
        <v>153</v>
      </c>
      <c r="L1362" t="s">
        <v>36</v>
      </c>
      <c r="M1362" t="s">
        <v>14012</v>
      </c>
      <c r="N1362" t="s">
        <v>1638</v>
      </c>
      <c r="O1362" t="s">
        <v>1377</v>
      </c>
      <c r="P1362" t="s">
        <v>14013</v>
      </c>
    </row>
    <row r="1363" spans="1:16" x14ac:dyDescent="0.25">
      <c r="A1363">
        <v>16361</v>
      </c>
      <c r="B1363" t="s">
        <v>73</v>
      </c>
      <c r="C1363" t="s">
        <v>110</v>
      </c>
      <c r="D1363" t="s">
        <v>12645</v>
      </c>
      <c r="E1363" s="5">
        <v>25110</v>
      </c>
      <c r="F1363">
        <v>53</v>
      </c>
      <c r="G1363" t="s">
        <v>119</v>
      </c>
      <c r="H1363" t="s">
        <v>35</v>
      </c>
      <c r="I1363" t="s">
        <v>61</v>
      </c>
      <c r="J1363">
        <v>63.4</v>
      </c>
      <c r="K1363">
        <v>158</v>
      </c>
      <c r="L1363" t="s">
        <v>36</v>
      </c>
      <c r="M1363" t="s">
        <v>12646</v>
      </c>
      <c r="N1363" t="s">
        <v>912</v>
      </c>
      <c r="O1363" t="s">
        <v>115</v>
      </c>
      <c r="P1363" t="s">
        <v>12647</v>
      </c>
    </row>
    <row r="1364" spans="1:16" x14ac:dyDescent="0.25">
      <c r="A1364">
        <v>16362</v>
      </c>
      <c r="B1364" t="s">
        <v>4734</v>
      </c>
      <c r="C1364" t="s">
        <v>41</v>
      </c>
      <c r="D1364" t="s">
        <v>7478</v>
      </c>
      <c r="E1364" s="5">
        <v>14923</v>
      </c>
      <c r="F1364">
        <v>81</v>
      </c>
      <c r="G1364" t="s">
        <v>829</v>
      </c>
      <c r="H1364" t="s">
        <v>17</v>
      </c>
      <c r="I1364" t="s">
        <v>18</v>
      </c>
      <c r="J1364">
        <v>70.099999999999994</v>
      </c>
      <c r="K1364">
        <v>172</v>
      </c>
      <c r="L1364" t="s">
        <v>19</v>
      </c>
      <c r="M1364" t="s">
        <v>7479</v>
      </c>
      <c r="N1364" t="s">
        <v>2534</v>
      </c>
      <c r="O1364" t="s">
        <v>46</v>
      </c>
      <c r="P1364" t="s">
        <v>7480</v>
      </c>
    </row>
    <row r="1365" spans="1:16" x14ac:dyDescent="0.25">
      <c r="A1365">
        <v>16363</v>
      </c>
      <c r="B1365" t="s">
        <v>11189</v>
      </c>
      <c r="C1365" t="s">
        <v>14</v>
      </c>
      <c r="D1365" t="s">
        <v>11190</v>
      </c>
      <c r="E1365" s="5">
        <v>33592</v>
      </c>
      <c r="F1365">
        <v>30</v>
      </c>
      <c r="G1365" t="s">
        <v>354</v>
      </c>
      <c r="H1365" t="s">
        <v>27</v>
      </c>
      <c r="I1365" t="s">
        <v>28</v>
      </c>
      <c r="J1365">
        <v>98.6</v>
      </c>
      <c r="K1365">
        <v>169</v>
      </c>
      <c r="L1365" t="s">
        <v>36</v>
      </c>
      <c r="M1365" t="s">
        <v>11191</v>
      </c>
      <c r="N1365" t="s">
        <v>702</v>
      </c>
      <c r="O1365" t="s">
        <v>22</v>
      </c>
      <c r="P1365" t="s">
        <v>11192</v>
      </c>
    </row>
    <row r="1366" spans="1:16" x14ac:dyDescent="0.25">
      <c r="A1366">
        <v>16364</v>
      </c>
      <c r="B1366" t="s">
        <v>2968</v>
      </c>
      <c r="C1366" t="s">
        <v>188</v>
      </c>
      <c r="D1366" t="s">
        <v>2969</v>
      </c>
      <c r="E1366" s="5">
        <v>13933</v>
      </c>
      <c r="F1366">
        <v>83</v>
      </c>
      <c r="G1366" t="s">
        <v>328</v>
      </c>
      <c r="H1366" t="s">
        <v>17</v>
      </c>
      <c r="I1366" t="s">
        <v>61</v>
      </c>
      <c r="J1366">
        <v>62.4</v>
      </c>
      <c r="K1366">
        <v>152</v>
      </c>
      <c r="L1366" t="s">
        <v>36</v>
      </c>
      <c r="M1366" t="s">
        <v>2970</v>
      </c>
      <c r="N1366" t="s">
        <v>192</v>
      </c>
      <c r="O1366" t="s">
        <v>193</v>
      </c>
      <c r="P1366" t="s">
        <v>2971</v>
      </c>
    </row>
    <row r="1367" spans="1:16" x14ac:dyDescent="0.25">
      <c r="A1367">
        <v>16365</v>
      </c>
      <c r="B1367" t="s">
        <v>10892</v>
      </c>
      <c r="C1367" t="s">
        <v>14</v>
      </c>
      <c r="D1367" t="s">
        <v>10919</v>
      </c>
      <c r="E1367" s="5">
        <v>31447</v>
      </c>
      <c r="F1367">
        <v>35</v>
      </c>
      <c r="G1367" t="s">
        <v>170</v>
      </c>
      <c r="H1367" t="s">
        <v>27</v>
      </c>
      <c r="I1367" t="s">
        <v>28</v>
      </c>
      <c r="J1367">
        <v>96.9</v>
      </c>
      <c r="K1367">
        <v>169</v>
      </c>
      <c r="L1367" t="s">
        <v>19</v>
      </c>
      <c r="M1367" t="s">
        <v>10920</v>
      </c>
      <c r="N1367" t="s">
        <v>3534</v>
      </c>
      <c r="O1367" t="s">
        <v>22</v>
      </c>
      <c r="P1367" t="s">
        <v>10921</v>
      </c>
    </row>
    <row r="1368" spans="1:16" x14ac:dyDescent="0.25">
      <c r="A1368">
        <v>16366</v>
      </c>
      <c r="B1368" t="s">
        <v>16440</v>
      </c>
      <c r="C1368" t="s">
        <v>232</v>
      </c>
      <c r="D1368" t="s">
        <v>16441</v>
      </c>
      <c r="E1368" s="5">
        <v>13186</v>
      </c>
      <c r="F1368">
        <v>85</v>
      </c>
      <c r="G1368" t="s">
        <v>16</v>
      </c>
      <c r="H1368" t="s">
        <v>17</v>
      </c>
      <c r="I1368" t="s">
        <v>28</v>
      </c>
      <c r="J1368">
        <v>96.1</v>
      </c>
      <c r="K1368">
        <v>183</v>
      </c>
      <c r="L1368" t="s">
        <v>19</v>
      </c>
      <c r="M1368" t="s">
        <v>16442</v>
      </c>
      <c r="N1368" t="s">
        <v>236</v>
      </c>
      <c r="O1368" t="s">
        <v>237</v>
      </c>
      <c r="P1368" t="s">
        <v>16443</v>
      </c>
    </row>
    <row r="1369" spans="1:16" x14ac:dyDescent="0.25">
      <c r="A1369">
        <v>16367</v>
      </c>
      <c r="B1369" t="s">
        <v>6711</v>
      </c>
      <c r="C1369" t="s">
        <v>14</v>
      </c>
      <c r="D1369" t="s">
        <v>15397</v>
      </c>
      <c r="E1369" s="5">
        <v>25506</v>
      </c>
      <c r="F1369">
        <v>52</v>
      </c>
      <c r="G1369" t="s">
        <v>34</v>
      </c>
      <c r="H1369" t="s">
        <v>27</v>
      </c>
      <c r="I1369" t="s">
        <v>18</v>
      </c>
      <c r="J1369">
        <v>107.3</v>
      </c>
      <c r="K1369">
        <v>166</v>
      </c>
      <c r="L1369" t="s">
        <v>19</v>
      </c>
      <c r="M1369" t="s">
        <v>15398</v>
      </c>
      <c r="N1369" t="s">
        <v>4044</v>
      </c>
      <c r="O1369" t="s">
        <v>22</v>
      </c>
      <c r="P1369" t="s">
        <v>15399</v>
      </c>
    </row>
    <row r="1370" spans="1:16" x14ac:dyDescent="0.25">
      <c r="A1370">
        <v>16368</v>
      </c>
      <c r="B1370" t="s">
        <v>3544</v>
      </c>
      <c r="C1370" t="s">
        <v>128</v>
      </c>
      <c r="D1370" t="s">
        <v>9880</v>
      </c>
      <c r="E1370" s="5">
        <v>33114</v>
      </c>
      <c r="F1370">
        <v>31</v>
      </c>
      <c r="G1370" t="s">
        <v>530</v>
      </c>
      <c r="H1370" t="s">
        <v>35</v>
      </c>
      <c r="I1370" t="s">
        <v>18</v>
      </c>
      <c r="J1370">
        <v>62.7</v>
      </c>
      <c r="K1370">
        <v>165</v>
      </c>
      <c r="L1370" t="s">
        <v>36</v>
      </c>
      <c r="M1370" t="s">
        <v>9881</v>
      </c>
      <c r="N1370" t="s">
        <v>243</v>
      </c>
      <c r="O1370" t="s">
        <v>133</v>
      </c>
      <c r="P1370" t="s">
        <v>9882</v>
      </c>
    </row>
    <row r="1371" spans="1:16" x14ac:dyDescent="0.25">
      <c r="A1371">
        <v>16369</v>
      </c>
      <c r="B1371" t="s">
        <v>5599</v>
      </c>
      <c r="C1371" t="s">
        <v>14</v>
      </c>
      <c r="D1371" t="s">
        <v>5600</v>
      </c>
      <c r="E1371" s="5">
        <v>25505</v>
      </c>
      <c r="F1371">
        <v>52</v>
      </c>
      <c r="G1371" t="s">
        <v>296</v>
      </c>
      <c r="H1371" t="s">
        <v>27</v>
      </c>
      <c r="I1371" t="s">
        <v>61</v>
      </c>
      <c r="J1371">
        <v>87.3</v>
      </c>
      <c r="K1371">
        <v>185</v>
      </c>
      <c r="L1371" t="s">
        <v>19</v>
      </c>
      <c r="M1371" t="s">
        <v>5601</v>
      </c>
      <c r="N1371" t="s">
        <v>5602</v>
      </c>
      <c r="O1371" t="s">
        <v>22</v>
      </c>
      <c r="P1371" t="s">
        <v>5603</v>
      </c>
    </row>
    <row r="1372" spans="1:16" x14ac:dyDescent="0.25">
      <c r="A1372">
        <v>16370</v>
      </c>
      <c r="B1372" t="s">
        <v>15996</v>
      </c>
      <c r="C1372" t="s">
        <v>128</v>
      </c>
      <c r="D1372" t="s">
        <v>15997</v>
      </c>
      <c r="E1372" s="5">
        <v>28274</v>
      </c>
      <c r="F1372">
        <v>44</v>
      </c>
      <c r="G1372" t="s">
        <v>103</v>
      </c>
      <c r="H1372" t="s">
        <v>27</v>
      </c>
      <c r="I1372" t="s">
        <v>18</v>
      </c>
      <c r="J1372">
        <v>70.400000000000006</v>
      </c>
      <c r="K1372">
        <v>172</v>
      </c>
      <c r="L1372" t="s">
        <v>19</v>
      </c>
      <c r="M1372" t="s">
        <v>15998</v>
      </c>
      <c r="N1372" t="s">
        <v>243</v>
      </c>
      <c r="O1372" t="s">
        <v>133</v>
      </c>
      <c r="P1372" t="s">
        <v>15999</v>
      </c>
    </row>
    <row r="1373" spans="1:16" x14ac:dyDescent="0.25">
      <c r="A1373">
        <v>16371</v>
      </c>
      <c r="B1373" t="s">
        <v>523</v>
      </c>
      <c r="C1373" t="s">
        <v>1054</v>
      </c>
      <c r="D1373" t="s">
        <v>3155</v>
      </c>
      <c r="E1373" s="5">
        <v>27787</v>
      </c>
      <c r="F1373">
        <v>45</v>
      </c>
      <c r="G1373" t="s">
        <v>26</v>
      </c>
      <c r="H1373" t="s">
        <v>27</v>
      </c>
      <c r="I1373" t="s">
        <v>61</v>
      </c>
      <c r="J1373">
        <v>69.3</v>
      </c>
      <c r="K1373">
        <v>186</v>
      </c>
      <c r="L1373" t="s">
        <v>19</v>
      </c>
      <c r="M1373" t="s">
        <v>3156</v>
      </c>
      <c r="N1373" t="s">
        <v>3157</v>
      </c>
      <c r="O1373" t="s">
        <v>1059</v>
      </c>
      <c r="P1373" t="s">
        <v>3158</v>
      </c>
    </row>
    <row r="1374" spans="1:16" x14ac:dyDescent="0.25">
      <c r="A1374">
        <v>16372</v>
      </c>
      <c r="B1374" t="s">
        <v>6822</v>
      </c>
      <c r="C1374" t="s">
        <v>1054</v>
      </c>
      <c r="D1374" t="s">
        <v>6823</v>
      </c>
      <c r="E1374" s="5">
        <v>17736</v>
      </c>
      <c r="F1374">
        <v>73</v>
      </c>
      <c r="G1374" t="s">
        <v>433</v>
      </c>
      <c r="H1374" t="s">
        <v>35</v>
      </c>
      <c r="I1374" t="s">
        <v>18</v>
      </c>
      <c r="J1374">
        <v>77.5</v>
      </c>
      <c r="K1374">
        <v>156</v>
      </c>
      <c r="L1374" t="s">
        <v>36</v>
      </c>
      <c r="M1374" t="s">
        <v>6824</v>
      </c>
      <c r="N1374" t="s">
        <v>2357</v>
      </c>
      <c r="O1374" t="s">
        <v>1059</v>
      </c>
      <c r="P1374" t="s">
        <v>6825</v>
      </c>
    </row>
    <row r="1375" spans="1:16" x14ac:dyDescent="0.25">
      <c r="A1375">
        <v>16373</v>
      </c>
      <c r="B1375" t="s">
        <v>470</v>
      </c>
      <c r="C1375" t="s">
        <v>128</v>
      </c>
      <c r="D1375" t="s">
        <v>14729</v>
      </c>
      <c r="E1375" s="5">
        <v>28343</v>
      </c>
      <c r="F1375">
        <v>44</v>
      </c>
      <c r="G1375" t="s">
        <v>234</v>
      </c>
      <c r="H1375" t="s">
        <v>27</v>
      </c>
      <c r="I1375" t="s">
        <v>61</v>
      </c>
      <c r="J1375">
        <v>114.2</v>
      </c>
      <c r="K1375">
        <v>182</v>
      </c>
      <c r="L1375" t="s">
        <v>19</v>
      </c>
      <c r="M1375" t="s">
        <v>14730</v>
      </c>
      <c r="N1375" t="s">
        <v>243</v>
      </c>
      <c r="O1375" t="s">
        <v>133</v>
      </c>
      <c r="P1375" t="s">
        <v>14731</v>
      </c>
    </row>
    <row r="1376" spans="1:16" x14ac:dyDescent="0.25">
      <c r="A1376">
        <v>16374</v>
      </c>
      <c r="B1376" t="s">
        <v>5060</v>
      </c>
      <c r="C1376" t="s">
        <v>14</v>
      </c>
      <c r="D1376" t="s">
        <v>5061</v>
      </c>
      <c r="E1376" s="5">
        <v>28862</v>
      </c>
      <c r="F1376">
        <v>42</v>
      </c>
      <c r="G1376" t="s">
        <v>685</v>
      </c>
      <c r="H1376" t="s">
        <v>17</v>
      </c>
      <c r="I1376" t="s">
        <v>18</v>
      </c>
      <c r="J1376">
        <v>76.900000000000006</v>
      </c>
      <c r="K1376">
        <v>181</v>
      </c>
      <c r="L1376" t="s">
        <v>19</v>
      </c>
      <c r="M1376" t="s">
        <v>5062</v>
      </c>
      <c r="N1376" t="s">
        <v>3280</v>
      </c>
      <c r="O1376" t="s">
        <v>22</v>
      </c>
      <c r="P1376" t="s">
        <v>5063</v>
      </c>
    </row>
    <row r="1377" spans="1:16" x14ac:dyDescent="0.25">
      <c r="A1377">
        <v>16375</v>
      </c>
      <c r="B1377" t="s">
        <v>1778</v>
      </c>
      <c r="C1377" t="s">
        <v>128</v>
      </c>
      <c r="D1377" t="s">
        <v>1779</v>
      </c>
      <c r="E1377" s="5">
        <v>24802</v>
      </c>
      <c r="F1377">
        <v>54</v>
      </c>
      <c r="G1377" t="s">
        <v>130</v>
      </c>
      <c r="H1377" t="s">
        <v>27</v>
      </c>
      <c r="I1377" t="s">
        <v>105</v>
      </c>
      <c r="J1377">
        <v>83</v>
      </c>
      <c r="K1377">
        <v>158</v>
      </c>
      <c r="L1377" t="s">
        <v>36</v>
      </c>
      <c r="M1377" t="s">
        <v>1780</v>
      </c>
      <c r="N1377" t="s">
        <v>243</v>
      </c>
      <c r="O1377" t="s">
        <v>133</v>
      </c>
      <c r="P1377" t="s">
        <v>1781</v>
      </c>
    </row>
    <row r="1378" spans="1:16" x14ac:dyDescent="0.25">
      <c r="A1378">
        <v>16376</v>
      </c>
      <c r="B1378" t="s">
        <v>5965</v>
      </c>
      <c r="C1378" t="s">
        <v>14</v>
      </c>
      <c r="D1378" t="s">
        <v>10799</v>
      </c>
      <c r="E1378" s="5">
        <v>37279</v>
      </c>
      <c r="F1378">
        <v>19</v>
      </c>
      <c r="G1378" t="s">
        <v>103</v>
      </c>
      <c r="H1378" t="s">
        <v>27</v>
      </c>
      <c r="I1378" t="s">
        <v>61</v>
      </c>
      <c r="J1378">
        <v>46.6</v>
      </c>
      <c r="K1378">
        <v>165</v>
      </c>
      <c r="L1378" t="s">
        <v>36</v>
      </c>
      <c r="M1378" t="s">
        <v>10800</v>
      </c>
      <c r="N1378" t="s">
        <v>6484</v>
      </c>
      <c r="O1378" t="s">
        <v>22</v>
      </c>
      <c r="P1378" t="s">
        <v>10801</v>
      </c>
    </row>
    <row r="1379" spans="1:16" x14ac:dyDescent="0.25">
      <c r="A1379">
        <v>16377</v>
      </c>
      <c r="B1379" t="s">
        <v>8861</v>
      </c>
      <c r="C1379" t="s">
        <v>14</v>
      </c>
      <c r="D1379" t="s">
        <v>8862</v>
      </c>
      <c r="E1379" s="5">
        <v>13969</v>
      </c>
      <c r="F1379">
        <v>83</v>
      </c>
      <c r="G1379" t="s">
        <v>419</v>
      </c>
      <c r="H1379" t="s">
        <v>69</v>
      </c>
      <c r="I1379" t="s">
        <v>28</v>
      </c>
      <c r="J1379">
        <v>87.1</v>
      </c>
      <c r="K1379">
        <v>153</v>
      </c>
      <c r="L1379" t="s">
        <v>36</v>
      </c>
      <c r="M1379" t="s">
        <v>8863</v>
      </c>
      <c r="N1379" t="s">
        <v>14</v>
      </c>
      <c r="O1379" t="s">
        <v>22</v>
      </c>
      <c r="P1379" t="s">
        <v>8864</v>
      </c>
    </row>
    <row r="1380" spans="1:16" x14ac:dyDescent="0.25">
      <c r="A1380">
        <v>16378</v>
      </c>
      <c r="B1380" t="s">
        <v>13618</v>
      </c>
      <c r="C1380" t="s">
        <v>74</v>
      </c>
      <c r="D1380" t="s">
        <v>13619</v>
      </c>
      <c r="E1380" s="5">
        <v>21417</v>
      </c>
      <c r="F1380">
        <v>63</v>
      </c>
      <c r="G1380" t="s">
        <v>1428</v>
      </c>
      <c r="H1380" t="s">
        <v>27</v>
      </c>
      <c r="I1380" t="s">
        <v>28</v>
      </c>
      <c r="J1380">
        <v>75.7</v>
      </c>
      <c r="K1380">
        <v>157</v>
      </c>
      <c r="L1380" t="s">
        <v>36</v>
      </c>
      <c r="M1380" t="s">
        <v>13620</v>
      </c>
      <c r="N1380" t="s">
        <v>5637</v>
      </c>
      <c r="O1380" t="s">
        <v>79</v>
      </c>
      <c r="P1380" t="s">
        <v>13621</v>
      </c>
    </row>
    <row r="1381" spans="1:16" x14ac:dyDescent="0.25">
      <c r="A1381">
        <v>16379</v>
      </c>
      <c r="B1381" t="s">
        <v>5068</v>
      </c>
      <c r="C1381" t="s">
        <v>128</v>
      </c>
      <c r="D1381" t="s">
        <v>15394</v>
      </c>
      <c r="E1381" s="5">
        <v>24359</v>
      </c>
      <c r="F1381">
        <v>55</v>
      </c>
      <c r="G1381" t="s">
        <v>302</v>
      </c>
      <c r="H1381" t="s">
        <v>35</v>
      </c>
      <c r="I1381" t="s">
        <v>28</v>
      </c>
      <c r="J1381">
        <v>73.900000000000006</v>
      </c>
      <c r="K1381">
        <v>168</v>
      </c>
      <c r="L1381" t="s">
        <v>36</v>
      </c>
      <c r="M1381" t="s">
        <v>15395</v>
      </c>
      <c r="N1381" t="s">
        <v>243</v>
      </c>
      <c r="O1381" t="s">
        <v>133</v>
      </c>
      <c r="P1381" t="s">
        <v>15396</v>
      </c>
    </row>
    <row r="1382" spans="1:16" x14ac:dyDescent="0.25">
      <c r="A1382">
        <v>16380</v>
      </c>
      <c r="B1382" t="s">
        <v>2455</v>
      </c>
      <c r="C1382" t="s">
        <v>180</v>
      </c>
      <c r="D1382" t="s">
        <v>2456</v>
      </c>
      <c r="E1382" s="5">
        <v>15633</v>
      </c>
      <c r="F1382">
        <v>79</v>
      </c>
      <c r="G1382" t="s">
        <v>544</v>
      </c>
      <c r="H1382" t="s">
        <v>35</v>
      </c>
      <c r="I1382" t="s">
        <v>28</v>
      </c>
      <c r="J1382">
        <v>79.2</v>
      </c>
      <c r="K1382">
        <v>152</v>
      </c>
      <c r="L1382" t="s">
        <v>36</v>
      </c>
      <c r="M1382" t="s">
        <v>2457</v>
      </c>
      <c r="N1382" t="s">
        <v>2458</v>
      </c>
      <c r="O1382" t="s">
        <v>185</v>
      </c>
      <c r="P1382" t="s">
        <v>2459</v>
      </c>
    </row>
    <row r="1383" spans="1:16" x14ac:dyDescent="0.25">
      <c r="A1383">
        <v>16381</v>
      </c>
      <c r="B1383" t="s">
        <v>1743</v>
      </c>
      <c r="C1383" t="s">
        <v>148</v>
      </c>
      <c r="D1383" t="s">
        <v>15911</v>
      </c>
      <c r="E1383" s="5">
        <v>37204</v>
      </c>
      <c r="F1383">
        <v>20</v>
      </c>
      <c r="G1383" t="s">
        <v>361</v>
      </c>
      <c r="H1383" t="s">
        <v>17</v>
      </c>
      <c r="I1383" t="s">
        <v>18</v>
      </c>
      <c r="J1383">
        <v>100.5</v>
      </c>
      <c r="K1383">
        <v>189</v>
      </c>
      <c r="L1383" t="s">
        <v>19</v>
      </c>
      <c r="M1383" t="s">
        <v>15912</v>
      </c>
      <c r="N1383" t="s">
        <v>292</v>
      </c>
      <c r="O1383" t="s">
        <v>152</v>
      </c>
      <c r="P1383" t="s">
        <v>15913</v>
      </c>
    </row>
    <row r="1384" spans="1:16" x14ac:dyDescent="0.25">
      <c r="A1384">
        <v>16382</v>
      </c>
      <c r="B1384" t="s">
        <v>5775</v>
      </c>
      <c r="C1384" t="s">
        <v>14</v>
      </c>
      <c r="D1384" t="s">
        <v>5776</v>
      </c>
      <c r="E1384" s="5">
        <v>18497</v>
      </c>
      <c r="F1384">
        <v>71</v>
      </c>
      <c r="G1384" t="s">
        <v>419</v>
      </c>
      <c r="H1384" t="s">
        <v>27</v>
      </c>
      <c r="I1384" t="s">
        <v>28</v>
      </c>
      <c r="J1384">
        <v>98.4</v>
      </c>
      <c r="K1384">
        <v>184</v>
      </c>
      <c r="L1384" t="s">
        <v>19</v>
      </c>
      <c r="M1384" t="s">
        <v>5777</v>
      </c>
      <c r="N1384" t="s">
        <v>3285</v>
      </c>
      <c r="O1384" t="s">
        <v>22</v>
      </c>
      <c r="P1384" t="s">
        <v>5778</v>
      </c>
    </row>
    <row r="1385" spans="1:16" x14ac:dyDescent="0.25">
      <c r="A1385">
        <v>16383</v>
      </c>
      <c r="B1385" t="s">
        <v>16348</v>
      </c>
      <c r="C1385" t="s">
        <v>148</v>
      </c>
      <c r="D1385" t="s">
        <v>16349</v>
      </c>
      <c r="E1385" s="5">
        <v>17387</v>
      </c>
      <c r="F1385">
        <v>74</v>
      </c>
      <c r="G1385" t="s">
        <v>367</v>
      </c>
      <c r="H1385" t="s">
        <v>104</v>
      </c>
      <c r="I1385" t="s">
        <v>209</v>
      </c>
      <c r="J1385">
        <v>71.400000000000006</v>
      </c>
      <c r="K1385">
        <v>156</v>
      </c>
      <c r="L1385" t="s">
        <v>36</v>
      </c>
      <c r="M1385" t="s">
        <v>16350</v>
      </c>
      <c r="N1385" t="s">
        <v>292</v>
      </c>
      <c r="O1385" t="s">
        <v>152</v>
      </c>
      <c r="P1385" t="s">
        <v>16351</v>
      </c>
    </row>
    <row r="1386" spans="1:16" x14ac:dyDescent="0.25">
      <c r="A1386">
        <v>16384</v>
      </c>
      <c r="B1386" t="s">
        <v>5992</v>
      </c>
      <c r="C1386" t="s">
        <v>188</v>
      </c>
      <c r="D1386" t="s">
        <v>17499</v>
      </c>
      <c r="E1386" s="5">
        <v>18577</v>
      </c>
      <c r="F1386">
        <v>71</v>
      </c>
      <c r="G1386" t="s">
        <v>157</v>
      </c>
      <c r="H1386" t="s">
        <v>27</v>
      </c>
      <c r="I1386" t="s">
        <v>61</v>
      </c>
      <c r="J1386">
        <v>92.5</v>
      </c>
      <c r="K1386">
        <v>166</v>
      </c>
      <c r="L1386" t="s">
        <v>36</v>
      </c>
      <c r="M1386" t="s">
        <v>17500</v>
      </c>
      <c r="N1386" t="s">
        <v>8266</v>
      </c>
      <c r="O1386" t="s">
        <v>193</v>
      </c>
      <c r="P1386" t="s">
        <v>17501</v>
      </c>
    </row>
    <row r="1387" spans="1:16" x14ac:dyDescent="0.25">
      <c r="A1387">
        <v>16385</v>
      </c>
      <c r="B1387" t="s">
        <v>12135</v>
      </c>
      <c r="C1387" t="s">
        <v>74</v>
      </c>
      <c r="D1387" t="s">
        <v>12136</v>
      </c>
      <c r="E1387" s="5">
        <v>16633</v>
      </c>
      <c r="F1387">
        <v>76</v>
      </c>
      <c r="G1387" t="s">
        <v>278</v>
      </c>
      <c r="H1387" t="s">
        <v>27</v>
      </c>
      <c r="I1387" t="s">
        <v>18</v>
      </c>
      <c r="J1387">
        <v>86.8</v>
      </c>
      <c r="K1387">
        <v>172</v>
      </c>
      <c r="L1387" t="s">
        <v>19</v>
      </c>
      <c r="M1387" t="s">
        <v>12137</v>
      </c>
      <c r="N1387" t="s">
        <v>4688</v>
      </c>
      <c r="O1387" t="s">
        <v>79</v>
      </c>
      <c r="P1387" t="s">
        <v>12138</v>
      </c>
    </row>
    <row r="1388" spans="1:16" x14ac:dyDescent="0.25">
      <c r="A1388">
        <v>16386</v>
      </c>
      <c r="B1388" t="s">
        <v>6111</v>
      </c>
      <c r="C1388" t="s">
        <v>148</v>
      </c>
      <c r="D1388" t="s">
        <v>6112</v>
      </c>
      <c r="E1388" s="5">
        <v>20177</v>
      </c>
      <c r="F1388">
        <v>66</v>
      </c>
      <c r="G1388" t="s">
        <v>322</v>
      </c>
      <c r="H1388" t="s">
        <v>27</v>
      </c>
      <c r="I1388" t="s">
        <v>61</v>
      </c>
      <c r="J1388">
        <v>86.8</v>
      </c>
      <c r="K1388">
        <v>170</v>
      </c>
      <c r="L1388" t="s">
        <v>19</v>
      </c>
      <c r="M1388" t="s">
        <v>6113</v>
      </c>
      <c r="N1388" t="s">
        <v>151</v>
      </c>
      <c r="O1388" t="s">
        <v>152</v>
      </c>
      <c r="P1388" t="s">
        <v>6114</v>
      </c>
    </row>
    <row r="1389" spans="1:16" x14ac:dyDescent="0.25">
      <c r="A1389">
        <v>16387</v>
      </c>
      <c r="B1389" t="s">
        <v>3668</v>
      </c>
      <c r="C1389" t="s">
        <v>411</v>
      </c>
      <c r="D1389" t="s">
        <v>17105</v>
      </c>
      <c r="E1389" s="5">
        <v>19060</v>
      </c>
      <c r="F1389">
        <v>69</v>
      </c>
      <c r="G1389" t="s">
        <v>97</v>
      </c>
      <c r="H1389" t="s">
        <v>27</v>
      </c>
      <c r="I1389" t="s">
        <v>28</v>
      </c>
      <c r="J1389">
        <v>63.5</v>
      </c>
      <c r="K1389">
        <v>163</v>
      </c>
      <c r="L1389" t="s">
        <v>36</v>
      </c>
      <c r="M1389" t="s">
        <v>17106</v>
      </c>
      <c r="N1389" t="s">
        <v>414</v>
      </c>
      <c r="O1389" t="s">
        <v>415</v>
      </c>
      <c r="P1389" t="s">
        <v>17107</v>
      </c>
    </row>
    <row r="1390" spans="1:16" x14ac:dyDescent="0.25">
      <c r="A1390">
        <v>16388</v>
      </c>
      <c r="B1390" t="s">
        <v>1558</v>
      </c>
      <c r="C1390" t="s">
        <v>232</v>
      </c>
      <c r="D1390" t="s">
        <v>7331</v>
      </c>
      <c r="E1390" s="5">
        <v>18950</v>
      </c>
      <c r="F1390">
        <v>70</v>
      </c>
      <c r="G1390" t="s">
        <v>234</v>
      </c>
      <c r="H1390" t="s">
        <v>35</v>
      </c>
      <c r="I1390" t="s">
        <v>28</v>
      </c>
      <c r="J1390">
        <v>94.9</v>
      </c>
      <c r="K1390">
        <v>155</v>
      </c>
      <c r="L1390" t="s">
        <v>36</v>
      </c>
      <c r="M1390" t="s">
        <v>7332</v>
      </c>
      <c r="N1390" t="s">
        <v>2539</v>
      </c>
      <c r="O1390" t="s">
        <v>237</v>
      </c>
      <c r="P1390" t="s">
        <v>7333</v>
      </c>
    </row>
    <row r="1391" spans="1:16" x14ac:dyDescent="0.25">
      <c r="A1391">
        <v>16389</v>
      </c>
      <c r="B1391" t="s">
        <v>5643</v>
      </c>
      <c r="C1391" t="s">
        <v>141</v>
      </c>
      <c r="D1391" t="s">
        <v>9209</v>
      </c>
      <c r="E1391" s="5">
        <v>23932</v>
      </c>
      <c r="F1391">
        <v>56</v>
      </c>
      <c r="G1391" t="s">
        <v>419</v>
      </c>
      <c r="H1391" t="s">
        <v>27</v>
      </c>
      <c r="I1391" t="s">
        <v>28</v>
      </c>
      <c r="J1391">
        <v>73.5</v>
      </c>
      <c r="K1391">
        <v>173</v>
      </c>
      <c r="L1391" t="s">
        <v>36</v>
      </c>
      <c r="M1391" t="s">
        <v>9210</v>
      </c>
      <c r="N1391" t="s">
        <v>144</v>
      </c>
      <c r="O1391" t="s">
        <v>145</v>
      </c>
      <c r="P1391" t="s">
        <v>9211</v>
      </c>
    </row>
    <row r="1392" spans="1:16" x14ac:dyDescent="0.25">
      <c r="A1392">
        <v>16390</v>
      </c>
      <c r="B1392" t="s">
        <v>6007</v>
      </c>
      <c r="C1392" t="s">
        <v>41</v>
      </c>
      <c r="D1392" t="s">
        <v>6008</v>
      </c>
      <c r="E1392" s="5">
        <v>29648</v>
      </c>
      <c r="F1392">
        <v>40</v>
      </c>
      <c r="G1392" t="s">
        <v>34</v>
      </c>
      <c r="H1392" t="s">
        <v>76</v>
      </c>
      <c r="I1392" t="s">
        <v>28</v>
      </c>
      <c r="J1392">
        <v>84.9</v>
      </c>
      <c r="K1392">
        <v>165</v>
      </c>
      <c r="L1392" t="s">
        <v>36</v>
      </c>
      <c r="M1392" t="s">
        <v>6009</v>
      </c>
      <c r="N1392" t="s">
        <v>2831</v>
      </c>
      <c r="O1392" t="s">
        <v>46</v>
      </c>
      <c r="P1392" t="s">
        <v>6010</v>
      </c>
    </row>
    <row r="1393" spans="1:16" x14ac:dyDescent="0.25">
      <c r="A1393">
        <v>16391</v>
      </c>
      <c r="B1393" t="s">
        <v>17246</v>
      </c>
      <c r="C1393" t="s">
        <v>14</v>
      </c>
      <c r="D1393" t="s">
        <v>17247</v>
      </c>
      <c r="E1393" s="5">
        <v>23342</v>
      </c>
      <c r="F1393">
        <v>58</v>
      </c>
      <c r="G1393" t="s">
        <v>164</v>
      </c>
      <c r="H1393" t="s">
        <v>17</v>
      </c>
      <c r="I1393" t="s">
        <v>28</v>
      </c>
      <c r="J1393">
        <v>59.1</v>
      </c>
      <c r="K1393">
        <v>154</v>
      </c>
      <c r="L1393" t="s">
        <v>36</v>
      </c>
      <c r="M1393" t="s">
        <v>17248</v>
      </c>
      <c r="N1393" t="s">
        <v>99</v>
      </c>
      <c r="O1393" t="s">
        <v>22</v>
      </c>
      <c r="P1393" t="s">
        <v>17249</v>
      </c>
    </row>
    <row r="1394" spans="1:16" x14ac:dyDescent="0.25">
      <c r="A1394">
        <v>16392</v>
      </c>
      <c r="B1394" t="s">
        <v>1303</v>
      </c>
      <c r="C1394" t="s">
        <v>128</v>
      </c>
      <c r="D1394" t="s">
        <v>12336</v>
      </c>
      <c r="E1394" s="5">
        <v>36808</v>
      </c>
      <c r="F1394">
        <v>21</v>
      </c>
      <c r="G1394" t="s">
        <v>544</v>
      </c>
      <c r="H1394" t="s">
        <v>35</v>
      </c>
      <c r="I1394" t="s">
        <v>61</v>
      </c>
      <c r="J1394">
        <v>91.8</v>
      </c>
      <c r="K1394">
        <v>155</v>
      </c>
      <c r="L1394" t="s">
        <v>36</v>
      </c>
      <c r="M1394" t="s">
        <v>12337</v>
      </c>
      <c r="N1394" t="s">
        <v>243</v>
      </c>
      <c r="O1394" t="s">
        <v>133</v>
      </c>
      <c r="P1394" t="s">
        <v>12338</v>
      </c>
    </row>
    <row r="1395" spans="1:16" x14ac:dyDescent="0.25">
      <c r="A1395">
        <v>16393</v>
      </c>
      <c r="B1395" t="s">
        <v>814</v>
      </c>
      <c r="C1395" t="s">
        <v>74</v>
      </c>
      <c r="D1395" t="s">
        <v>815</v>
      </c>
      <c r="E1395" s="5">
        <v>20746</v>
      </c>
      <c r="F1395">
        <v>65</v>
      </c>
      <c r="G1395" t="s">
        <v>130</v>
      </c>
      <c r="H1395" t="s">
        <v>69</v>
      </c>
      <c r="I1395" t="s">
        <v>28</v>
      </c>
      <c r="J1395">
        <v>69.400000000000006</v>
      </c>
      <c r="K1395">
        <v>185</v>
      </c>
      <c r="L1395" t="s">
        <v>19</v>
      </c>
      <c r="M1395" t="s">
        <v>816</v>
      </c>
      <c r="N1395" t="s">
        <v>549</v>
      </c>
      <c r="O1395" t="s">
        <v>79</v>
      </c>
      <c r="P1395" t="s">
        <v>817</v>
      </c>
    </row>
    <row r="1396" spans="1:16" x14ac:dyDescent="0.25">
      <c r="A1396">
        <v>16394</v>
      </c>
      <c r="B1396" t="s">
        <v>17120</v>
      </c>
      <c r="C1396" t="s">
        <v>14</v>
      </c>
      <c r="D1396" t="s">
        <v>17121</v>
      </c>
      <c r="E1396" s="5">
        <v>33435</v>
      </c>
      <c r="F1396">
        <v>30</v>
      </c>
      <c r="G1396" t="s">
        <v>433</v>
      </c>
      <c r="H1396" t="s">
        <v>27</v>
      </c>
      <c r="I1396" t="s">
        <v>61</v>
      </c>
      <c r="J1396">
        <v>68.400000000000006</v>
      </c>
      <c r="K1396">
        <v>156</v>
      </c>
      <c r="L1396" t="s">
        <v>36</v>
      </c>
      <c r="M1396" t="s">
        <v>17122</v>
      </c>
      <c r="N1396" t="s">
        <v>14</v>
      </c>
      <c r="O1396" t="s">
        <v>22</v>
      </c>
      <c r="P1396" t="s">
        <v>17123</v>
      </c>
    </row>
    <row r="1397" spans="1:16" x14ac:dyDescent="0.25">
      <c r="A1397">
        <v>16395</v>
      </c>
      <c r="B1397" t="s">
        <v>3143</v>
      </c>
      <c r="C1397" t="s">
        <v>74</v>
      </c>
      <c r="D1397" t="s">
        <v>16013</v>
      </c>
      <c r="E1397" s="5">
        <v>35238</v>
      </c>
      <c r="F1397">
        <v>25</v>
      </c>
      <c r="G1397" t="s">
        <v>112</v>
      </c>
      <c r="H1397" t="s">
        <v>27</v>
      </c>
      <c r="I1397" t="s">
        <v>28</v>
      </c>
      <c r="J1397">
        <v>91.1</v>
      </c>
      <c r="K1397">
        <v>154</v>
      </c>
      <c r="L1397" t="s">
        <v>36</v>
      </c>
      <c r="M1397" t="s">
        <v>16014</v>
      </c>
      <c r="N1397" t="s">
        <v>687</v>
      </c>
      <c r="O1397" t="s">
        <v>79</v>
      </c>
      <c r="P1397" t="s">
        <v>16015</v>
      </c>
    </row>
    <row r="1398" spans="1:16" x14ac:dyDescent="0.25">
      <c r="A1398">
        <v>16396</v>
      </c>
      <c r="B1398" t="s">
        <v>748</v>
      </c>
      <c r="C1398" t="s">
        <v>14</v>
      </c>
      <c r="D1398" t="s">
        <v>749</v>
      </c>
      <c r="E1398" s="5">
        <v>15139</v>
      </c>
      <c r="F1398">
        <v>80</v>
      </c>
      <c r="G1398" t="s">
        <v>525</v>
      </c>
      <c r="H1398" t="s">
        <v>17</v>
      </c>
      <c r="I1398" t="s">
        <v>18</v>
      </c>
      <c r="J1398">
        <v>105.5</v>
      </c>
      <c r="K1398">
        <v>152</v>
      </c>
      <c r="L1398" t="s">
        <v>36</v>
      </c>
      <c r="M1398" t="s">
        <v>750</v>
      </c>
      <c r="N1398" t="s">
        <v>14</v>
      </c>
      <c r="O1398" t="s">
        <v>22</v>
      </c>
      <c r="P1398" t="s">
        <v>751</v>
      </c>
    </row>
    <row r="1399" spans="1:16" x14ac:dyDescent="0.25">
      <c r="A1399">
        <v>16397</v>
      </c>
      <c r="B1399" t="s">
        <v>1001</v>
      </c>
      <c r="C1399" t="s">
        <v>141</v>
      </c>
      <c r="D1399" t="s">
        <v>11301</v>
      </c>
      <c r="E1399" s="5">
        <v>34473</v>
      </c>
      <c r="F1399">
        <v>27</v>
      </c>
      <c r="G1399" t="s">
        <v>68</v>
      </c>
      <c r="H1399" t="s">
        <v>17</v>
      </c>
      <c r="I1399" t="s">
        <v>329</v>
      </c>
      <c r="J1399">
        <v>70.2</v>
      </c>
      <c r="K1399">
        <v>164</v>
      </c>
      <c r="L1399" t="s">
        <v>36</v>
      </c>
      <c r="M1399" t="s">
        <v>11302</v>
      </c>
      <c r="N1399" t="s">
        <v>144</v>
      </c>
      <c r="O1399" t="s">
        <v>145</v>
      </c>
      <c r="P1399" t="s">
        <v>11303</v>
      </c>
    </row>
    <row r="1400" spans="1:16" x14ac:dyDescent="0.25">
      <c r="A1400">
        <v>16398</v>
      </c>
      <c r="B1400" t="s">
        <v>1308</v>
      </c>
      <c r="C1400" t="s">
        <v>14</v>
      </c>
      <c r="D1400" t="s">
        <v>1309</v>
      </c>
      <c r="E1400" s="5">
        <v>21848</v>
      </c>
      <c r="F1400">
        <v>62</v>
      </c>
      <c r="G1400" t="s">
        <v>372</v>
      </c>
      <c r="H1400" t="s">
        <v>76</v>
      </c>
      <c r="I1400" t="s">
        <v>209</v>
      </c>
      <c r="J1400">
        <v>73.599999999999994</v>
      </c>
      <c r="K1400">
        <v>156</v>
      </c>
      <c r="L1400" t="s">
        <v>36</v>
      </c>
      <c r="M1400" t="s">
        <v>1310</v>
      </c>
      <c r="N1400" t="s">
        <v>71</v>
      </c>
      <c r="O1400" t="s">
        <v>22</v>
      </c>
      <c r="P1400" t="s">
        <v>1311</v>
      </c>
    </row>
    <row r="1401" spans="1:16" x14ac:dyDescent="0.25">
      <c r="A1401">
        <v>16399</v>
      </c>
      <c r="B1401" t="s">
        <v>2460</v>
      </c>
      <c r="C1401" t="s">
        <v>14</v>
      </c>
      <c r="D1401" t="s">
        <v>2461</v>
      </c>
      <c r="E1401" s="5">
        <v>29557</v>
      </c>
      <c r="F1401">
        <v>41</v>
      </c>
      <c r="G1401" t="s">
        <v>252</v>
      </c>
      <c r="H1401" t="s">
        <v>27</v>
      </c>
      <c r="I1401" t="s">
        <v>18</v>
      </c>
      <c r="J1401">
        <v>69.400000000000006</v>
      </c>
      <c r="K1401">
        <v>169</v>
      </c>
      <c r="L1401" t="s">
        <v>19</v>
      </c>
      <c r="M1401" t="s">
        <v>2462</v>
      </c>
      <c r="N1401" t="s">
        <v>439</v>
      </c>
      <c r="O1401" t="s">
        <v>22</v>
      </c>
      <c r="P1401" t="s">
        <v>2463</v>
      </c>
    </row>
    <row r="1402" spans="1:16" x14ac:dyDescent="0.25">
      <c r="A1402">
        <v>16400</v>
      </c>
      <c r="B1402" t="s">
        <v>4592</v>
      </c>
      <c r="C1402" t="s">
        <v>41</v>
      </c>
      <c r="D1402" t="s">
        <v>8607</v>
      </c>
      <c r="E1402" s="5">
        <v>35440</v>
      </c>
      <c r="F1402">
        <v>24</v>
      </c>
      <c r="G1402" t="s">
        <v>284</v>
      </c>
      <c r="H1402" t="s">
        <v>104</v>
      </c>
      <c r="I1402" t="s">
        <v>61</v>
      </c>
      <c r="J1402">
        <v>68.900000000000006</v>
      </c>
      <c r="K1402">
        <v>171</v>
      </c>
      <c r="L1402" t="s">
        <v>36</v>
      </c>
      <c r="M1402" t="s">
        <v>8608</v>
      </c>
      <c r="N1402" t="s">
        <v>4011</v>
      </c>
      <c r="O1402" t="s">
        <v>46</v>
      </c>
      <c r="P1402" t="s">
        <v>8609</v>
      </c>
    </row>
    <row r="1403" spans="1:16" x14ac:dyDescent="0.25">
      <c r="A1403">
        <v>16401</v>
      </c>
      <c r="B1403" t="s">
        <v>3159</v>
      </c>
      <c r="C1403" t="s">
        <v>188</v>
      </c>
      <c r="D1403" t="s">
        <v>3160</v>
      </c>
      <c r="E1403" s="5">
        <v>29520</v>
      </c>
      <c r="F1403">
        <v>41</v>
      </c>
      <c r="G1403" t="s">
        <v>59</v>
      </c>
      <c r="H1403" t="s">
        <v>35</v>
      </c>
      <c r="I1403" t="s">
        <v>28</v>
      </c>
      <c r="J1403">
        <v>98.3</v>
      </c>
      <c r="K1403">
        <v>164</v>
      </c>
      <c r="L1403" t="s">
        <v>36</v>
      </c>
      <c r="M1403" t="s">
        <v>3161</v>
      </c>
      <c r="N1403" t="s">
        <v>629</v>
      </c>
      <c r="O1403" t="s">
        <v>193</v>
      </c>
      <c r="P1403" t="s">
        <v>3162</v>
      </c>
    </row>
    <row r="1404" spans="1:16" x14ac:dyDescent="0.25">
      <c r="A1404">
        <v>16402</v>
      </c>
      <c r="B1404" t="s">
        <v>8698</v>
      </c>
      <c r="C1404" t="s">
        <v>14</v>
      </c>
      <c r="D1404" t="s">
        <v>17967</v>
      </c>
      <c r="E1404" s="5">
        <v>27794</v>
      </c>
      <c r="F1404">
        <v>45</v>
      </c>
      <c r="G1404" t="s">
        <v>544</v>
      </c>
      <c r="H1404" t="s">
        <v>104</v>
      </c>
      <c r="I1404" t="s">
        <v>18</v>
      </c>
      <c r="J1404">
        <v>78.400000000000006</v>
      </c>
      <c r="K1404">
        <v>183</v>
      </c>
      <c r="L1404" t="s">
        <v>19</v>
      </c>
      <c r="M1404" t="s">
        <v>17968</v>
      </c>
      <c r="N1404" t="s">
        <v>624</v>
      </c>
      <c r="O1404" t="s">
        <v>22</v>
      </c>
      <c r="P1404" t="s">
        <v>17969</v>
      </c>
    </row>
    <row r="1405" spans="1:16" x14ac:dyDescent="0.25">
      <c r="A1405">
        <v>16403</v>
      </c>
      <c r="B1405" t="s">
        <v>2206</v>
      </c>
      <c r="C1405" t="s">
        <v>148</v>
      </c>
      <c r="D1405" t="s">
        <v>13584</v>
      </c>
      <c r="E1405" s="5">
        <v>35765</v>
      </c>
      <c r="F1405">
        <v>24</v>
      </c>
      <c r="G1405" t="s">
        <v>157</v>
      </c>
      <c r="H1405" t="s">
        <v>35</v>
      </c>
      <c r="I1405" t="s">
        <v>18</v>
      </c>
      <c r="J1405">
        <v>99.7</v>
      </c>
      <c r="K1405">
        <v>162</v>
      </c>
      <c r="L1405" t="s">
        <v>36</v>
      </c>
      <c r="M1405" t="s">
        <v>13585</v>
      </c>
      <c r="N1405" t="s">
        <v>2077</v>
      </c>
      <c r="O1405" t="s">
        <v>152</v>
      </c>
      <c r="P1405" t="s">
        <v>13586</v>
      </c>
    </row>
    <row r="1406" spans="1:16" x14ac:dyDescent="0.25">
      <c r="A1406">
        <v>16404</v>
      </c>
      <c r="B1406" t="s">
        <v>15429</v>
      </c>
      <c r="C1406" t="s">
        <v>41</v>
      </c>
      <c r="D1406" t="s">
        <v>15430</v>
      </c>
      <c r="E1406" s="5">
        <v>31742</v>
      </c>
      <c r="F1406">
        <v>35</v>
      </c>
      <c r="G1406" t="s">
        <v>90</v>
      </c>
      <c r="H1406" t="s">
        <v>104</v>
      </c>
      <c r="I1406" t="s">
        <v>105</v>
      </c>
      <c r="J1406">
        <v>84.2</v>
      </c>
      <c r="K1406">
        <v>174</v>
      </c>
      <c r="L1406" t="s">
        <v>19</v>
      </c>
      <c r="M1406" t="s">
        <v>15431</v>
      </c>
      <c r="N1406" t="s">
        <v>917</v>
      </c>
      <c r="O1406" t="s">
        <v>46</v>
      </c>
      <c r="P1406" t="s">
        <v>15432</v>
      </c>
    </row>
    <row r="1407" spans="1:16" x14ac:dyDescent="0.25">
      <c r="A1407">
        <v>16405</v>
      </c>
      <c r="B1407" t="s">
        <v>13151</v>
      </c>
      <c r="C1407" t="s">
        <v>352</v>
      </c>
      <c r="D1407" t="s">
        <v>13152</v>
      </c>
      <c r="E1407" s="5">
        <v>18481</v>
      </c>
      <c r="F1407">
        <v>71</v>
      </c>
      <c r="G1407" t="s">
        <v>175</v>
      </c>
      <c r="H1407" t="s">
        <v>76</v>
      </c>
      <c r="I1407" t="s">
        <v>28</v>
      </c>
      <c r="J1407">
        <v>84.4</v>
      </c>
      <c r="K1407">
        <v>181</v>
      </c>
      <c r="L1407" t="s">
        <v>19</v>
      </c>
      <c r="M1407" t="s">
        <v>13153</v>
      </c>
      <c r="N1407" t="s">
        <v>356</v>
      </c>
      <c r="O1407" t="s">
        <v>357</v>
      </c>
      <c r="P1407" t="s">
        <v>13154</v>
      </c>
    </row>
    <row r="1408" spans="1:16" x14ac:dyDescent="0.25">
      <c r="A1408">
        <v>16406</v>
      </c>
      <c r="B1408" t="s">
        <v>6711</v>
      </c>
      <c r="C1408" t="s">
        <v>88</v>
      </c>
      <c r="D1408" t="s">
        <v>16674</v>
      </c>
      <c r="E1408" s="5">
        <v>32903</v>
      </c>
      <c r="F1408">
        <v>31</v>
      </c>
      <c r="G1408" t="s">
        <v>607</v>
      </c>
      <c r="H1408" t="s">
        <v>27</v>
      </c>
      <c r="I1408" t="s">
        <v>28</v>
      </c>
      <c r="J1408">
        <v>101</v>
      </c>
      <c r="K1408">
        <v>188</v>
      </c>
      <c r="L1408" t="s">
        <v>19</v>
      </c>
      <c r="M1408" t="s">
        <v>16675</v>
      </c>
      <c r="N1408" t="s">
        <v>374</v>
      </c>
      <c r="O1408" t="s">
        <v>93</v>
      </c>
      <c r="P1408" t="s">
        <v>16676</v>
      </c>
    </row>
    <row r="1409" spans="1:16" x14ac:dyDescent="0.25">
      <c r="A1409">
        <v>16407</v>
      </c>
      <c r="B1409" t="s">
        <v>18154</v>
      </c>
      <c r="C1409" t="s">
        <v>14</v>
      </c>
      <c r="D1409" t="s">
        <v>18155</v>
      </c>
      <c r="E1409" s="5">
        <v>29629</v>
      </c>
      <c r="F1409">
        <v>40</v>
      </c>
      <c r="G1409" t="s">
        <v>466</v>
      </c>
      <c r="H1409" t="s">
        <v>17</v>
      </c>
      <c r="I1409" t="s">
        <v>61</v>
      </c>
      <c r="J1409">
        <v>70.599999999999994</v>
      </c>
      <c r="K1409">
        <v>175</v>
      </c>
      <c r="L1409" t="s">
        <v>36</v>
      </c>
      <c r="M1409" t="s">
        <v>18156</v>
      </c>
      <c r="N1409" t="s">
        <v>14</v>
      </c>
      <c r="O1409" t="s">
        <v>22</v>
      </c>
      <c r="P1409" t="s">
        <v>18157</v>
      </c>
    </row>
    <row r="1410" spans="1:16" x14ac:dyDescent="0.25">
      <c r="A1410">
        <v>16408</v>
      </c>
      <c r="B1410" t="s">
        <v>4579</v>
      </c>
      <c r="C1410" t="s">
        <v>14</v>
      </c>
      <c r="D1410" t="s">
        <v>14897</v>
      </c>
      <c r="E1410" s="5">
        <v>17150</v>
      </c>
      <c r="F1410">
        <v>75</v>
      </c>
      <c r="G1410" t="s">
        <v>466</v>
      </c>
      <c r="H1410" t="s">
        <v>509</v>
      </c>
      <c r="I1410" t="s">
        <v>18</v>
      </c>
      <c r="J1410">
        <v>53.4</v>
      </c>
      <c r="K1410">
        <v>154</v>
      </c>
      <c r="L1410" t="s">
        <v>36</v>
      </c>
      <c r="M1410" t="s">
        <v>14898</v>
      </c>
      <c r="N1410" t="s">
        <v>2716</v>
      </c>
      <c r="O1410" t="s">
        <v>22</v>
      </c>
      <c r="P1410" t="s">
        <v>14899</v>
      </c>
    </row>
    <row r="1411" spans="1:16" x14ac:dyDescent="0.25">
      <c r="A1411">
        <v>16409</v>
      </c>
      <c r="B1411" t="s">
        <v>8423</v>
      </c>
      <c r="C1411" t="s">
        <v>155</v>
      </c>
      <c r="D1411" t="s">
        <v>8424</v>
      </c>
      <c r="E1411" s="5">
        <v>35291</v>
      </c>
      <c r="F1411">
        <v>25</v>
      </c>
      <c r="G1411" t="s">
        <v>157</v>
      </c>
      <c r="H1411" t="s">
        <v>27</v>
      </c>
      <c r="I1411" t="s">
        <v>329</v>
      </c>
      <c r="J1411">
        <v>50.1</v>
      </c>
      <c r="K1411">
        <v>158</v>
      </c>
      <c r="L1411" t="s">
        <v>36</v>
      </c>
      <c r="M1411" t="s">
        <v>8425</v>
      </c>
      <c r="N1411" t="s">
        <v>1143</v>
      </c>
      <c r="O1411" t="s">
        <v>160</v>
      </c>
      <c r="P1411" t="s">
        <v>8426</v>
      </c>
    </row>
    <row r="1412" spans="1:16" x14ac:dyDescent="0.25">
      <c r="A1412">
        <v>16410</v>
      </c>
      <c r="B1412" t="s">
        <v>8080</v>
      </c>
      <c r="C1412" t="s">
        <v>57</v>
      </c>
      <c r="D1412" t="s">
        <v>8081</v>
      </c>
      <c r="E1412" s="5">
        <v>15102</v>
      </c>
      <c r="F1412">
        <v>80</v>
      </c>
      <c r="G1412" t="s">
        <v>1428</v>
      </c>
      <c r="H1412" t="s">
        <v>35</v>
      </c>
      <c r="I1412" t="s">
        <v>28</v>
      </c>
      <c r="J1412">
        <v>65.7</v>
      </c>
      <c r="K1412">
        <v>169</v>
      </c>
      <c r="L1412" t="s">
        <v>36</v>
      </c>
      <c r="M1412" t="s">
        <v>8082</v>
      </c>
      <c r="N1412" t="s">
        <v>872</v>
      </c>
      <c r="O1412" t="s">
        <v>64</v>
      </c>
      <c r="P1412" t="s">
        <v>8083</v>
      </c>
    </row>
    <row r="1413" spans="1:16" x14ac:dyDescent="0.25">
      <c r="A1413">
        <v>16411</v>
      </c>
      <c r="B1413" t="s">
        <v>17868</v>
      </c>
      <c r="C1413" t="s">
        <v>507</v>
      </c>
      <c r="D1413" t="s">
        <v>17869</v>
      </c>
      <c r="E1413" s="5">
        <v>35463</v>
      </c>
      <c r="F1413">
        <v>24</v>
      </c>
      <c r="G1413" t="s">
        <v>1056</v>
      </c>
      <c r="H1413" t="s">
        <v>27</v>
      </c>
      <c r="I1413" t="s">
        <v>18</v>
      </c>
      <c r="J1413">
        <v>58.2</v>
      </c>
      <c r="K1413">
        <v>172</v>
      </c>
      <c r="L1413" t="s">
        <v>36</v>
      </c>
      <c r="M1413" t="s">
        <v>17870</v>
      </c>
      <c r="N1413" t="s">
        <v>511</v>
      </c>
      <c r="O1413" t="s">
        <v>512</v>
      </c>
      <c r="P1413" t="s">
        <v>17871</v>
      </c>
    </row>
    <row r="1414" spans="1:16" x14ac:dyDescent="0.25">
      <c r="A1414">
        <v>16412</v>
      </c>
      <c r="B1414" t="s">
        <v>1836</v>
      </c>
      <c r="C1414" t="s">
        <v>14</v>
      </c>
      <c r="D1414" t="s">
        <v>15368</v>
      </c>
      <c r="E1414" s="5">
        <v>28866</v>
      </c>
      <c r="F1414">
        <v>42</v>
      </c>
      <c r="G1414" t="s">
        <v>302</v>
      </c>
      <c r="H1414" t="s">
        <v>104</v>
      </c>
      <c r="I1414" t="s">
        <v>105</v>
      </c>
      <c r="J1414">
        <v>81</v>
      </c>
      <c r="K1414">
        <v>180</v>
      </c>
      <c r="L1414" t="s">
        <v>19</v>
      </c>
      <c r="M1414" t="s">
        <v>15369</v>
      </c>
      <c r="N1414" t="s">
        <v>2700</v>
      </c>
      <c r="O1414" t="s">
        <v>22</v>
      </c>
      <c r="P1414" t="s">
        <v>15370</v>
      </c>
    </row>
    <row r="1415" spans="1:16" x14ac:dyDescent="0.25">
      <c r="A1415">
        <v>16413</v>
      </c>
      <c r="B1415" t="s">
        <v>282</v>
      </c>
      <c r="C1415" t="s">
        <v>552</v>
      </c>
      <c r="D1415" t="s">
        <v>14280</v>
      </c>
      <c r="E1415" s="5">
        <v>29976</v>
      </c>
      <c r="F1415">
        <v>39</v>
      </c>
      <c r="G1415" t="s">
        <v>607</v>
      </c>
      <c r="H1415" t="s">
        <v>76</v>
      </c>
      <c r="I1415" t="s">
        <v>18</v>
      </c>
      <c r="J1415">
        <v>97</v>
      </c>
      <c r="K1415">
        <v>155</v>
      </c>
      <c r="L1415" t="s">
        <v>36</v>
      </c>
      <c r="M1415" t="s">
        <v>14281</v>
      </c>
      <c r="N1415" t="s">
        <v>555</v>
      </c>
      <c r="O1415" t="s">
        <v>556</v>
      </c>
      <c r="P1415" t="s">
        <v>14282</v>
      </c>
    </row>
    <row r="1416" spans="1:16" x14ac:dyDescent="0.25">
      <c r="A1416">
        <v>16414</v>
      </c>
      <c r="B1416" t="s">
        <v>2844</v>
      </c>
      <c r="C1416" t="s">
        <v>14</v>
      </c>
      <c r="D1416" t="s">
        <v>16330</v>
      </c>
      <c r="E1416" s="5">
        <v>26537</v>
      </c>
      <c r="F1416">
        <v>49</v>
      </c>
      <c r="G1416" t="s">
        <v>530</v>
      </c>
      <c r="H1416" t="s">
        <v>27</v>
      </c>
      <c r="I1416" t="s">
        <v>28</v>
      </c>
      <c r="J1416">
        <v>102</v>
      </c>
      <c r="K1416">
        <v>171</v>
      </c>
      <c r="L1416" t="s">
        <v>19</v>
      </c>
      <c r="M1416" t="s">
        <v>16331</v>
      </c>
      <c r="N1416" t="s">
        <v>973</v>
      </c>
      <c r="O1416" t="s">
        <v>22</v>
      </c>
      <c r="P1416" t="s">
        <v>16332</v>
      </c>
    </row>
    <row r="1417" spans="1:16" x14ac:dyDescent="0.25">
      <c r="A1417">
        <v>16415</v>
      </c>
      <c r="B1417" t="s">
        <v>4745</v>
      </c>
      <c r="C1417" t="s">
        <v>14</v>
      </c>
      <c r="D1417" t="s">
        <v>17038</v>
      </c>
      <c r="E1417" s="5">
        <v>21422</v>
      </c>
      <c r="F1417">
        <v>63</v>
      </c>
      <c r="G1417" t="s">
        <v>367</v>
      </c>
      <c r="H1417" t="s">
        <v>35</v>
      </c>
      <c r="I1417" t="s">
        <v>61</v>
      </c>
      <c r="J1417">
        <v>59.7</v>
      </c>
      <c r="K1417">
        <v>165</v>
      </c>
      <c r="L1417" t="s">
        <v>36</v>
      </c>
      <c r="M1417" t="s">
        <v>17039</v>
      </c>
      <c r="N1417" t="s">
        <v>14</v>
      </c>
      <c r="O1417" t="s">
        <v>22</v>
      </c>
      <c r="P1417" t="s">
        <v>17040</v>
      </c>
    </row>
    <row r="1418" spans="1:16" x14ac:dyDescent="0.25">
      <c r="A1418">
        <v>16416</v>
      </c>
      <c r="B1418" t="s">
        <v>9939</v>
      </c>
      <c r="C1418" t="s">
        <v>110</v>
      </c>
      <c r="D1418" t="s">
        <v>17089</v>
      </c>
      <c r="E1418" s="5">
        <v>28369</v>
      </c>
      <c r="F1418">
        <v>44</v>
      </c>
      <c r="G1418" t="s">
        <v>157</v>
      </c>
      <c r="H1418" t="s">
        <v>76</v>
      </c>
      <c r="I1418" t="s">
        <v>61</v>
      </c>
      <c r="J1418">
        <v>100.2</v>
      </c>
      <c r="K1418">
        <v>189</v>
      </c>
      <c r="L1418" t="s">
        <v>19</v>
      </c>
      <c r="M1418" t="s">
        <v>17090</v>
      </c>
      <c r="N1418" t="s">
        <v>114</v>
      </c>
      <c r="O1418" t="s">
        <v>115</v>
      </c>
      <c r="P1418" t="s">
        <v>17091</v>
      </c>
    </row>
    <row r="1419" spans="1:16" x14ac:dyDescent="0.25">
      <c r="A1419">
        <v>16417</v>
      </c>
      <c r="B1419" t="s">
        <v>1824</v>
      </c>
      <c r="C1419" t="s">
        <v>148</v>
      </c>
      <c r="D1419" t="s">
        <v>1825</v>
      </c>
      <c r="E1419" s="5">
        <v>34986</v>
      </c>
      <c r="F1419">
        <v>26</v>
      </c>
      <c r="G1419" t="s">
        <v>26</v>
      </c>
      <c r="H1419" t="s">
        <v>27</v>
      </c>
      <c r="I1419" t="s">
        <v>61</v>
      </c>
      <c r="J1419">
        <v>50.7</v>
      </c>
      <c r="K1419">
        <v>155</v>
      </c>
      <c r="L1419" t="s">
        <v>36</v>
      </c>
      <c r="M1419" t="s">
        <v>1826</v>
      </c>
      <c r="N1419" t="s">
        <v>292</v>
      </c>
      <c r="O1419" t="s">
        <v>152</v>
      </c>
      <c r="P1419" t="s">
        <v>1827</v>
      </c>
    </row>
    <row r="1420" spans="1:16" x14ac:dyDescent="0.25">
      <c r="A1420">
        <v>16418</v>
      </c>
      <c r="B1420" t="s">
        <v>8676</v>
      </c>
      <c r="C1420" t="s">
        <v>14</v>
      </c>
      <c r="D1420" t="s">
        <v>8677</v>
      </c>
      <c r="E1420" s="5">
        <v>17076</v>
      </c>
      <c r="F1420">
        <v>75</v>
      </c>
      <c r="G1420" t="s">
        <v>182</v>
      </c>
      <c r="H1420" t="s">
        <v>69</v>
      </c>
      <c r="I1420" t="s">
        <v>61</v>
      </c>
      <c r="J1420">
        <v>53.3</v>
      </c>
      <c r="K1420">
        <v>171</v>
      </c>
      <c r="L1420" t="s">
        <v>36</v>
      </c>
      <c r="M1420" t="s">
        <v>8678</v>
      </c>
      <c r="N1420" t="s">
        <v>973</v>
      </c>
      <c r="O1420" t="s">
        <v>22</v>
      </c>
      <c r="P1420" t="s">
        <v>8679</v>
      </c>
    </row>
    <row r="1421" spans="1:16" x14ac:dyDescent="0.25">
      <c r="A1421">
        <v>16419</v>
      </c>
      <c r="B1421" t="s">
        <v>14838</v>
      </c>
      <c r="C1421" t="s">
        <v>14</v>
      </c>
      <c r="D1421" t="s">
        <v>14839</v>
      </c>
      <c r="E1421" s="5">
        <v>26050</v>
      </c>
      <c r="F1421">
        <v>50</v>
      </c>
      <c r="G1421" t="s">
        <v>343</v>
      </c>
      <c r="H1421" t="s">
        <v>104</v>
      </c>
      <c r="I1421" t="s">
        <v>61</v>
      </c>
      <c r="J1421">
        <v>93.6</v>
      </c>
      <c r="K1421">
        <v>164</v>
      </c>
      <c r="L1421" t="s">
        <v>36</v>
      </c>
      <c r="M1421" t="s">
        <v>14840</v>
      </c>
      <c r="N1421" t="s">
        <v>429</v>
      </c>
      <c r="O1421" t="s">
        <v>22</v>
      </c>
      <c r="P1421" t="s">
        <v>14841</v>
      </c>
    </row>
    <row r="1422" spans="1:16" x14ac:dyDescent="0.25">
      <c r="A1422">
        <v>16420</v>
      </c>
      <c r="B1422" t="s">
        <v>11917</v>
      </c>
      <c r="C1422" t="s">
        <v>148</v>
      </c>
      <c r="D1422" t="s">
        <v>11918</v>
      </c>
      <c r="E1422" s="5">
        <v>23515</v>
      </c>
      <c r="F1422">
        <v>57</v>
      </c>
      <c r="G1422" t="s">
        <v>392</v>
      </c>
      <c r="H1422" t="s">
        <v>76</v>
      </c>
      <c r="I1422" t="s">
        <v>61</v>
      </c>
      <c r="J1422">
        <v>96.3</v>
      </c>
      <c r="K1422">
        <v>187</v>
      </c>
      <c r="L1422" t="s">
        <v>19</v>
      </c>
      <c r="M1422" t="s">
        <v>11919</v>
      </c>
      <c r="N1422" t="s">
        <v>2630</v>
      </c>
      <c r="O1422" t="s">
        <v>152</v>
      </c>
      <c r="P1422" t="s">
        <v>11920</v>
      </c>
    </row>
    <row r="1423" spans="1:16" x14ac:dyDescent="0.25">
      <c r="A1423">
        <v>16421</v>
      </c>
      <c r="B1423" t="s">
        <v>11111</v>
      </c>
      <c r="C1423" t="s">
        <v>14</v>
      </c>
      <c r="D1423" t="s">
        <v>11112</v>
      </c>
      <c r="E1423" s="5">
        <v>33668</v>
      </c>
      <c r="F1423">
        <v>29</v>
      </c>
      <c r="G1423" t="s">
        <v>26</v>
      </c>
      <c r="H1423" t="s">
        <v>27</v>
      </c>
      <c r="I1423" t="s">
        <v>28</v>
      </c>
      <c r="J1423">
        <v>71.900000000000006</v>
      </c>
      <c r="K1423">
        <v>183</v>
      </c>
      <c r="L1423" t="s">
        <v>19</v>
      </c>
      <c r="M1423" t="s">
        <v>11113</v>
      </c>
      <c r="N1423" t="s">
        <v>1028</v>
      </c>
      <c r="O1423" t="s">
        <v>22</v>
      </c>
      <c r="P1423" t="s">
        <v>11114</v>
      </c>
    </row>
    <row r="1424" spans="1:16" x14ac:dyDescent="0.25">
      <c r="A1424">
        <v>16422</v>
      </c>
      <c r="B1424" t="s">
        <v>9902</v>
      </c>
      <c r="C1424" t="s">
        <v>14</v>
      </c>
      <c r="D1424" t="s">
        <v>9903</v>
      </c>
      <c r="E1424" s="5">
        <v>24124</v>
      </c>
      <c r="F1424">
        <v>55</v>
      </c>
      <c r="G1424" t="s">
        <v>83</v>
      </c>
      <c r="H1424" t="s">
        <v>35</v>
      </c>
      <c r="I1424" t="s">
        <v>61</v>
      </c>
      <c r="J1424">
        <v>91.9</v>
      </c>
      <c r="K1424">
        <v>159</v>
      </c>
      <c r="L1424" t="s">
        <v>36</v>
      </c>
      <c r="M1424" t="s">
        <v>9904</v>
      </c>
      <c r="N1424" t="s">
        <v>14</v>
      </c>
      <c r="O1424" t="s">
        <v>22</v>
      </c>
      <c r="P1424" t="s">
        <v>9905</v>
      </c>
    </row>
    <row r="1425" spans="1:16" x14ac:dyDescent="0.25">
      <c r="A1425">
        <v>16423</v>
      </c>
      <c r="B1425" t="s">
        <v>2595</v>
      </c>
      <c r="C1425" t="s">
        <v>14</v>
      </c>
      <c r="D1425" t="s">
        <v>2596</v>
      </c>
      <c r="E1425" s="5">
        <v>31179</v>
      </c>
      <c r="F1425">
        <v>36</v>
      </c>
      <c r="G1425" t="s">
        <v>182</v>
      </c>
      <c r="H1425" t="s">
        <v>27</v>
      </c>
      <c r="I1425" t="s">
        <v>28</v>
      </c>
      <c r="J1425">
        <v>79.400000000000006</v>
      </c>
      <c r="K1425">
        <v>182</v>
      </c>
      <c r="L1425" t="s">
        <v>19</v>
      </c>
      <c r="M1425" t="s">
        <v>2597</v>
      </c>
      <c r="N1425" t="s">
        <v>71</v>
      </c>
      <c r="O1425" t="s">
        <v>22</v>
      </c>
      <c r="P1425" t="s">
        <v>2598</v>
      </c>
    </row>
    <row r="1426" spans="1:16" x14ac:dyDescent="0.25">
      <c r="A1426">
        <v>16424</v>
      </c>
      <c r="B1426" t="s">
        <v>13354</v>
      </c>
      <c r="C1426" t="s">
        <v>1281</v>
      </c>
      <c r="D1426" t="s">
        <v>15371</v>
      </c>
      <c r="E1426" s="5">
        <v>26065</v>
      </c>
      <c r="F1426">
        <v>50</v>
      </c>
      <c r="G1426" t="s">
        <v>900</v>
      </c>
      <c r="H1426" t="s">
        <v>69</v>
      </c>
      <c r="I1426" t="s">
        <v>61</v>
      </c>
      <c r="J1426">
        <v>108.8</v>
      </c>
      <c r="K1426">
        <v>172</v>
      </c>
      <c r="L1426" t="s">
        <v>19</v>
      </c>
      <c r="M1426" t="s">
        <v>15372</v>
      </c>
      <c r="N1426" t="s">
        <v>1866</v>
      </c>
      <c r="O1426" t="s">
        <v>1285</v>
      </c>
      <c r="P1426" t="s">
        <v>15373</v>
      </c>
    </row>
    <row r="1427" spans="1:16" x14ac:dyDescent="0.25">
      <c r="A1427">
        <v>16425</v>
      </c>
      <c r="B1427" t="s">
        <v>4865</v>
      </c>
      <c r="C1427" t="s">
        <v>148</v>
      </c>
      <c r="D1427" t="s">
        <v>4866</v>
      </c>
      <c r="E1427" s="5">
        <v>19367</v>
      </c>
      <c r="F1427">
        <v>68</v>
      </c>
      <c r="G1427" t="s">
        <v>829</v>
      </c>
      <c r="H1427" t="s">
        <v>27</v>
      </c>
      <c r="I1427" t="s">
        <v>28</v>
      </c>
      <c r="J1427">
        <v>63.9</v>
      </c>
      <c r="K1427">
        <v>178</v>
      </c>
      <c r="L1427" t="s">
        <v>19</v>
      </c>
      <c r="M1427" t="s">
        <v>4867</v>
      </c>
      <c r="N1427" t="s">
        <v>1663</v>
      </c>
      <c r="O1427" t="s">
        <v>152</v>
      </c>
      <c r="P1427" t="s">
        <v>4868</v>
      </c>
    </row>
    <row r="1428" spans="1:16" x14ac:dyDescent="0.25">
      <c r="A1428">
        <v>16426</v>
      </c>
      <c r="B1428" t="s">
        <v>9387</v>
      </c>
      <c r="C1428" t="s">
        <v>141</v>
      </c>
      <c r="D1428" t="s">
        <v>10599</v>
      </c>
      <c r="E1428" s="5">
        <v>34003</v>
      </c>
      <c r="F1428">
        <v>28</v>
      </c>
      <c r="G1428" t="s">
        <v>735</v>
      </c>
      <c r="H1428" t="s">
        <v>27</v>
      </c>
      <c r="I1428" t="s">
        <v>28</v>
      </c>
      <c r="J1428">
        <v>66.599999999999994</v>
      </c>
      <c r="K1428">
        <v>173</v>
      </c>
      <c r="L1428" t="s">
        <v>36</v>
      </c>
      <c r="M1428" t="s">
        <v>10600</v>
      </c>
      <c r="N1428" t="s">
        <v>4117</v>
      </c>
      <c r="O1428" t="s">
        <v>145</v>
      </c>
      <c r="P1428" t="s">
        <v>10601</v>
      </c>
    </row>
    <row r="1429" spans="1:16" x14ac:dyDescent="0.25">
      <c r="A1429">
        <v>16427</v>
      </c>
      <c r="B1429" t="s">
        <v>1599</v>
      </c>
      <c r="C1429" t="s">
        <v>57</v>
      </c>
      <c r="D1429" t="s">
        <v>3122</v>
      </c>
      <c r="E1429" s="5">
        <v>32213</v>
      </c>
      <c r="F1429">
        <v>33</v>
      </c>
      <c r="G1429" t="s">
        <v>269</v>
      </c>
      <c r="H1429" t="s">
        <v>27</v>
      </c>
      <c r="I1429" t="s">
        <v>61</v>
      </c>
      <c r="J1429">
        <v>86.7</v>
      </c>
      <c r="K1429">
        <v>178</v>
      </c>
      <c r="L1429" t="s">
        <v>19</v>
      </c>
      <c r="M1429" t="s">
        <v>3123</v>
      </c>
      <c r="N1429" t="s">
        <v>1424</v>
      </c>
      <c r="O1429" t="s">
        <v>64</v>
      </c>
      <c r="P1429" t="s">
        <v>3124</v>
      </c>
    </row>
    <row r="1430" spans="1:16" x14ac:dyDescent="0.25">
      <c r="A1430">
        <v>16428</v>
      </c>
      <c r="B1430" t="s">
        <v>1981</v>
      </c>
      <c r="C1430" t="s">
        <v>232</v>
      </c>
      <c r="D1430" t="s">
        <v>10373</v>
      </c>
      <c r="E1430" s="5">
        <v>20887</v>
      </c>
      <c r="F1430">
        <v>64</v>
      </c>
      <c r="G1430" t="s">
        <v>503</v>
      </c>
      <c r="H1430" t="s">
        <v>35</v>
      </c>
      <c r="I1430" t="s">
        <v>209</v>
      </c>
      <c r="J1430">
        <v>64.599999999999994</v>
      </c>
      <c r="K1430">
        <v>169</v>
      </c>
      <c r="L1430" t="s">
        <v>36</v>
      </c>
      <c r="M1430" t="s">
        <v>10374</v>
      </c>
      <c r="N1430" t="s">
        <v>478</v>
      </c>
      <c r="O1430" t="s">
        <v>237</v>
      </c>
      <c r="P1430" t="s">
        <v>10375</v>
      </c>
    </row>
    <row r="1431" spans="1:16" x14ac:dyDescent="0.25">
      <c r="A1431">
        <v>16429</v>
      </c>
      <c r="B1431" t="s">
        <v>11059</v>
      </c>
      <c r="C1431" t="s">
        <v>148</v>
      </c>
      <c r="D1431" t="s">
        <v>11060</v>
      </c>
      <c r="E1431" s="5">
        <v>16529</v>
      </c>
      <c r="F1431">
        <v>76</v>
      </c>
      <c r="G1431" t="s">
        <v>622</v>
      </c>
      <c r="H1431" t="s">
        <v>35</v>
      </c>
      <c r="I1431" t="s">
        <v>28</v>
      </c>
      <c r="J1431">
        <v>54</v>
      </c>
      <c r="K1431">
        <v>159</v>
      </c>
      <c r="L1431" t="s">
        <v>36</v>
      </c>
      <c r="M1431" t="s">
        <v>11061</v>
      </c>
      <c r="N1431" t="s">
        <v>1597</v>
      </c>
      <c r="O1431" t="s">
        <v>152</v>
      </c>
      <c r="P1431" t="s">
        <v>11062</v>
      </c>
    </row>
    <row r="1432" spans="1:16" x14ac:dyDescent="0.25">
      <c r="A1432">
        <v>16430</v>
      </c>
      <c r="B1432" t="s">
        <v>12604</v>
      </c>
      <c r="C1432" t="s">
        <v>148</v>
      </c>
      <c r="D1432" t="s">
        <v>12605</v>
      </c>
      <c r="E1432" s="5">
        <v>22854</v>
      </c>
      <c r="F1432">
        <v>59</v>
      </c>
      <c r="G1432" t="s">
        <v>367</v>
      </c>
      <c r="H1432" t="s">
        <v>104</v>
      </c>
      <c r="I1432" t="s">
        <v>28</v>
      </c>
      <c r="J1432">
        <v>64.599999999999994</v>
      </c>
      <c r="K1432">
        <v>175</v>
      </c>
      <c r="L1432" t="s">
        <v>19</v>
      </c>
      <c r="M1432" t="s">
        <v>12606</v>
      </c>
      <c r="N1432" t="s">
        <v>2922</v>
      </c>
      <c r="O1432" t="s">
        <v>152</v>
      </c>
      <c r="P1432" t="s">
        <v>12607</v>
      </c>
    </row>
    <row r="1433" spans="1:16" x14ac:dyDescent="0.25">
      <c r="A1433">
        <v>16431</v>
      </c>
      <c r="B1433" t="s">
        <v>2915</v>
      </c>
      <c r="C1433" t="s">
        <v>14</v>
      </c>
      <c r="D1433" t="s">
        <v>13527</v>
      </c>
      <c r="E1433" s="5">
        <v>15558</v>
      </c>
      <c r="F1433">
        <v>79</v>
      </c>
      <c r="G1433" t="s">
        <v>525</v>
      </c>
      <c r="H1433" t="s">
        <v>60</v>
      </c>
      <c r="I1433" t="s">
        <v>105</v>
      </c>
      <c r="J1433">
        <v>91.8</v>
      </c>
      <c r="K1433">
        <v>178</v>
      </c>
      <c r="L1433" t="s">
        <v>19</v>
      </c>
      <c r="M1433" t="s">
        <v>13528</v>
      </c>
      <c r="N1433" t="s">
        <v>5133</v>
      </c>
      <c r="O1433" t="s">
        <v>22</v>
      </c>
      <c r="P1433" t="s">
        <v>13529</v>
      </c>
    </row>
    <row r="1434" spans="1:16" x14ac:dyDescent="0.25">
      <c r="A1434">
        <v>16432</v>
      </c>
      <c r="B1434" t="s">
        <v>4316</v>
      </c>
      <c r="C1434" t="s">
        <v>1054</v>
      </c>
      <c r="D1434" t="s">
        <v>4317</v>
      </c>
      <c r="E1434" s="5">
        <v>16107</v>
      </c>
      <c r="F1434">
        <v>77</v>
      </c>
      <c r="G1434" t="s">
        <v>284</v>
      </c>
      <c r="H1434" t="s">
        <v>27</v>
      </c>
      <c r="I1434" t="s">
        <v>28</v>
      </c>
      <c r="J1434">
        <v>97.1</v>
      </c>
      <c r="K1434">
        <v>162</v>
      </c>
      <c r="L1434" t="s">
        <v>19</v>
      </c>
      <c r="M1434" t="s">
        <v>4318</v>
      </c>
      <c r="N1434" t="s">
        <v>1058</v>
      </c>
      <c r="O1434" t="s">
        <v>1059</v>
      </c>
      <c r="P1434" t="s">
        <v>4319</v>
      </c>
    </row>
    <row r="1435" spans="1:16" x14ac:dyDescent="0.25">
      <c r="A1435">
        <v>16433</v>
      </c>
      <c r="B1435" t="s">
        <v>14974</v>
      </c>
      <c r="C1435" t="s">
        <v>180</v>
      </c>
      <c r="D1435" t="s">
        <v>17229</v>
      </c>
      <c r="E1435" s="5">
        <v>35528</v>
      </c>
      <c r="F1435">
        <v>24</v>
      </c>
      <c r="G1435" t="s">
        <v>90</v>
      </c>
      <c r="H1435" t="s">
        <v>60</v>
      </c>
      <c r="I1435" t="s">
        <v>61</v>
      </c>
      <c r="J1435">
        <v>98.6</v>
      </c>
      <c r="K1435">
        <v>177</v>
      </c>
      <c r="L1435" t="s">
        <v>19</v>
      </c>
      <c r="M1435" t="s">
        <v>17230</v>
      </c>
      <c r="N1435" t="s">
        <v>797</v>
      </c>
      <c r="O1435" t="s">
        <v>185</v>
      </c>
      <c r="P1435" t="s">
        <v>798</v>
      </c>
    </row>
    <row r="1436" spans="1:16" x14ac:dyDescent="0.25">
      <c r="A1436">
        <v>16434</v>
      </c>
      <c r="B1436" t="s">
        <v>7742</v>
      </c>
      <c r="C1436" t="s">
        <v>2818</v>
      </c>
      <c r="D1436" t="s">
        <v>7743</v>
      </c>
      <c r="E1436" s="5">
        <v>23185</v>
      </c>
      <c r="F1436">
        <v>58</v>
      </c>
      <c r="G1436" t="s">
        <v>392</v>
      </c>
      <c r="H1436" t="s">
        <v>27</v>
      </c>
      <c r="I1436" t="s">
        <v>28</v>
      </c>
      <c r="J1436">
        <v>70.2</v>
      </c>
      <c r="K1436">
        <v>172</v>
      </c>
      <c r="L1436" t="s">
        <v>19</v>
      </c>
      <c r="M1436" t="s">
        <v>7744</v>
      </c>
      <c r="N1436" t="s">
        <v>2821</v>
      </c>
      <c r="O1436" t="s">
        <v>2822</v>
      </c>
      <c r="P1436" t="s">
        <v>7745</v>
      </c>
    </row>
    <row r="1437" spans="1:16" x14ac:dyDescent="0.25">
      <c r="A1437">
        <v>16435</v>
      </c>
      <c r="B1437" t="s">
        <v>8973</v>
      </c>
      <c r="C1437" t="s">
        <v>733</v>
      </c>
      <c r="D1437" t="s">
        <v>16466</v>
      </c>
      <c r="E1437" s="5">
        <v>32501</v>
      </c>
      <c r="F1437">
        <v>33</v>
      </c>
      <c r="G1437" t="s">
        <v>343</v>
      </c>
      <c r="H1437" t="s">
        <v>921</v>
      </c>
      <c r="I1437" t="s">
        <v>18</v>
      </c>
      <c r="J1437">
        <v>98</v>
      </c>
      <c r="K1437">
        <v>184</v>
      </c>
      <c r="L1437" t="s">
        <v>19</v>
      </c>
      <c r="M1437" t="s">
        <v>16467</v>
      </c>
      <c r="N1437" t="s">
        <v>737</v>
      </c>
      <c r="O1437" t="s">
        <v>738</v>
      </c>
      <c r="P1437" t="s">
        <v>16468</v>
      </c>
    </row>
    <row r="1438" spans="1:16" x14ac:dyDescent="0.25">
      <c r="A1438">
        <v>16436</v>
      </c>
      <c r="B1438" t="s">
        <v>9721</v>
      </c>
      <c r="C1438" t="s">
        <v>14</v>
      </c>
      <c r="D1438" t="s">
        <v>17872</v>
      </c>
      <c r="E1438" s="5">
        <v>36794</v>
      </c>
      <c r="F1438">
        <v>21</v>
      </c>
      <c r="G1438" t="s">
        <v>735</v>
      </c>
      <c r="H1438" t="s">
        <v>27</v>
      </c>
      <c r="I1438" t="s">
        <v>18</v>
      </c>
      <c r="J1438">
        <v>83.9</v>
      </c>
      <c r="K1438">
        <v>157</v>
      </c>
      <c r="L1438" t="s">
        <v>36</v>
      </c>
      <c r="M1438" t="s">
        <v>17873</v>
      </c>
      <c r="N1438" t="s">
        <v>2308</v>
      </c>
      <c r="O1438" t="s">
        <v>22</v>
      </c>
      <c r="P1438" t="s">
        <v>17874</v>
      </c>
    </row>
    <row r="1439" spans="1:16" x14ac:dyDescent="0.25">
      <c r="A1439">
        <v>16437</v>
      </c>
      <c r="B1439" t="s">
        <v>7278</v>
      </c>
      <c r="C1439" t="s">
        <v>232</v>
      </c>
      <c r="D1439" t="s">
        <v>7279</v>
      </c>
      <c r="E1439" s="5">
        <v>28222</v>
      </c>
      <c r="F1439">
        <v>44</v>
      </c>
      <c r="G1439" t="s">
        <v>1075</v>
      </c>
      <c r="H1439" t="s">
        <v>27</v>
      </c>
      <c r="I1439" t="s">
        <v>18</v>
      </c>
      <c r="J1439">
        <v>74.599999999999994</v>
      </c>
      <c r="K1439">
        <v>170</v>
      </c>
      <c r="L1439" t="s">
        <v>19</v>
      </c>
      <c r="M1439" t="s">
        <v>7280</v>
      </c>
      <c r="N1439" t="s">
        <v>287</v>
      </c>
      <c r="O1439" t="s">
        <v>237</v>
      </c>
      <c r="P1439" t="s">
        <v>7281</v>
      </c>
    </row>
    <row r="1440" spans="1:16" x14ac:dyDescent="0.25">
      <c r="A1440">
        <v>16438</v>
      </c>
      <c r="B1440" t="s">
        <v>17799</v>
      </c>
      <c r="C1440" t="s">
        <v>507</v>
      </c>
      <c r="D1440" t="s">
        <v>17800</v>
      </c>
      <c r="E1440" s="5">
        <v>22338</v>
      </c>
      <c r="F1440">
        <v>60</v>
      </c>
      <c r="G1440" t="s">
        <v>392</v>
      </c>
      <c r="H1440" t="s">
        <v>27</v>
      </c>
      <c r="I1440" t="s">
        <v>209</v>
      </c>
      <c r="J1440">
        <v>109.9</v>
      </c>
      <c r="K1440">
        <v>186</v>
      </c>
      <c r="L1440" t="s">
        <v>19</v>
      </c>
      <c r="M1440" t="s">
        <v>17801</v>
      </c>
      <c r="N1440" t="s">
        <v>511</v>
      </c>
      <c r="O1440" t="s">
        <v>512</v>
      </c>
      <c r="P1440" t="s">
        <v>17802</v>
      </c>
    </row>
    <row r="1441" spans="1:16" x14ac:dyDescent="0.25">
      <c r="A1441">
        <v>16439</v>
      </c>
      <c r="B1441" t="s">
        <v>6741</v>
      </c>
      <c r="C1441" t="s">
        <v>41</v>
      </c>
      <c r="D1441" t="s">
        <v>6742</v>
      </c>
      <c r="E1441" s="5">
        <v>32353</v>
      </c>
      <c r="F1441">
        <v>33</v>
      </c>
      <c r="G1441" t="s">
        <v>252</v>
      </c>
      <c r="H1441" t="s">
        <v>27</v>
      </c>
      <c r="I1441" t="s">
        <v>28</v>
      </c>
      <c r="J1441">
        <v>84.3</v>
      </c>
      <c r="K1441">
        <v>175</v>
      </c>
      <c r="L1441" t="s">
        <v>36</v>
      </c>
      <c r="M1441" t="s">
        <v>6743</v>
      </c>
      <c r="N1441" t="s">
        <v>1903</v>
      </c>
      <c r="O1441" t="s">
        <v>46</v>
      </c>
      <c r="P1441" t="s">
        <v>6744</v>
      </c>
    </row>
    <row r="1442" spans="1:16" x14ac:dyDescent="0.25">
      <c r="A1442">
        <v>16440</v>
      </c>
      <c r="B1442" t="s">
        <v>10273</v>
      </c>
      <c r="C1442" t="s">
        <v>141</v>
      </c>
      <c r="D1442" t="s">
        <v>11868</v>
      </c>
      <c r="E1442" s="5">
        <v>18896</v>
      </c>
      <c r="F1442">
        <v>70</v>
      </c>
      <c r="G1442" t="s">
        <v>544</v>
      </c>
      <c r="H1442" t="s">
        <v>69</v>
      </c>
      <c r="I1442" t="s">
        <v>18</v>
      </c>
      <c r="J1442">
        <v>106</v>
      </c>
      <c r="K1442">
        <v>175</v>
      </c>
      <c r="L1442" t="s">
        <v>19</v>
      </c>
      <c r="M1442" t="s">
        <v>11869</v>
      </c>
      <c r="N1442" t="s">
        <v>730</v>
      </c>
      <c r="O1442" t="s">
        <v>145</v>
      </c>
      <c r="P1442" t="s">
        <v>11870</v>
      </c>
    </row>
    <row r="1443" spans="1:16" x14ac:dyDescent="0.25">
      <c r="A1443">
        <v>16441</v>
      </c>
      <c r="B1443" t="s">
        <v>11708</v>
      </c>
      <c r="C1443" t="s">
        <v>49</v>
      </c>
      <c r="D1443" t="s">
        <v>11709</v>
      </c>
      <c r="E1443" s="5">
        <v>34297</v>
      </c>
      <c r="F1443">
        <v>28</v>
      </c>
      <c r="G1443" t="s">
        <v>829</v>
      </c>
      <c r="H1443" t="s">
        <v>27</v>
      </c>
      <c r="I1443" t="s">
        <v>61</v>
      </c>
      <c r="J1443">
        <v>66.5</v>
      </c>
      <c r="K1443">
        <v>178</v>
      </c>
      <c r="L1443" t="s">
        <v>19</v>
      </c>
      <c r="M1443" t="s">
        <v>11710</v>
      </c>
      <c r="N1443" t="s">
        <v>53</v>
      </c>
      <c r="O1443" t="s">
        <v>54</v>
      </c>
      <c r="P1443" t="s">
        <v>11711</v>
      </c>
    </row>
    <row r="1444" spans="1:16" x14ac:dyDescent="0.25">
      <c r="A1444">
        <v>16442</v>
      </c>
      <c r="B1444" t="s">
        <v>3694</v>
      </c>
      <c r="C1444" t="s">
        <v>352</v>
      </c>
      <c r="D1444" t="s">
        <v>3695</v>
      </c>
      <c r="E1444" s="5">
        <v>13302</v>
      </c>
      <c r="F1444">
        <v>85</v>
      </c>
      <c r="G1444" t="s">
        <v>302</v>
      </c>
      <c r="H1444" t="s">
        <v>27</v>
      </c>
      <c r="I1444" t="s">
        <v>18</v>
      </c>
      <c r="J1444">
        <v>102.3</v>
      </c>
      <c r="K1444">
        <v>179</v>
      </c>
      <c r="L1444" t="s">
        <v>19</v>
      </c>
      <c r="M1444" t="s">
        <v>3696</v>
      </c>
      <c r="N1444" t="s">
        <v>356</v>
      </c>
      <c r="O1444" t="s">
        <v>357</v>
      </c>
      <c r="P1444" t="s">
        <v>3697</v>
      </c>
    </row>
    <row r="1445" spans="1:16" x14ac:dyDescent="0.25">
      <c r="A1445">
        <v>16443</v>
      </c>
      <c r="B1445" t="s">
        <v>6400</v>
      </c>
      <c r="C1445" t="s">
        <v>14</v>
      </c>
      <c r="D1445" t="s">
        <v>6401</v>
      </c>
      <c r="E1445" s="5">
        <v>37436</v>
      </c>
      <c r="F1445">
        <v>19</v>
      </c>
      <c r="G1445" t="s">
        <v>34</v>
      </c>
      <c r="H1445" t="s">
        <v>27</v>
      </c>
      <c r="I1445" t="s">
        <v>18</v>
      </c>
      <c r="J1445">
        <v>88.3</v>
      </c>
      <c r="K1445">
        <v>182</v>
      </c>
      <c r="L1445" t="s">
        <v>19</v>
      </c>
      <c r="M1445" t="s">
        <v>6402</v>
      </c>
      <c r="N1445" t="s">
        <v>14</v>
      </c>
      <c r="O1445" t="s">
        <v>22</v>
      </c>
      <c r="P1445" t="s">
        <v>6403</v>
      </c>
    </row>
    <row r="1446" spans="1:16" x14ac:dyDescent="0.25">
      <c r="A1446">
        <v>16444</v>
      </c>
      <c r="B1446" t="s">
        <v>250</v>
      </c>
      <c r="C1446" t="s">
        <v>57</v>
      </c>
      <c r="D1446" t="s">
        <v>3035</v>
      </c>
      <c r="E1446" s="5">
        <v>19266</v>
      </c>
      <c r="F1446">
        <v>69</v>
      </c>
      <c r="G1446" t="s">
        <v>221</v>
      </c>
      <c r="H1446" t="s">
        <v>27</v>
      </c>
      <c r="I1446" t="s">
        <v>61</v>
      </c>
      <c r="J1446">
        <v>62.6</v>
      </c>
      <c r="K1446">
        <v>165</v>
      </c>
      <c r="L1446" t="s">
        <v>19</v>
      </c>
      <c r="M1446" t="s">
        <v>3036</v>
      </c>
      <c r="N1446" t="s">
        <v>937</v>
      </c>
      <c r="O1446" t="s">
        <v>64</v>
      </c>
      <c r="P1446" t="s">
        <v>3037</v>
      </c>
    </row>
    <row r="1447" spans="1:16" x14ac:dyDescent="0.25">
      <c r="A1447">
        <v>16445</v>
      </c>
      <c r="B1447" t="s">
        <v>2678</v>
      </c>
      <c r="C1447" t="s">
        <v>49</v>
      </c>
      <c r="D1447" t="s">
        <v>2679</v>
      </c>
      <c r="E1447" s="5">
        <v>36378</v>
      </c>
      <c r="F1447">
        <v>22</v>
      </c>
      <c r="G1447" t="s">
        <v>735</v>
      </c>
      <c r="H1447" t="s">
        <v>27</v>
      </c>
      <c r="I1447" t="s">
        <v>28</v>
      </c>
      <c r="J1447">
        <v>80.8</v>
      </c>
      <c r="K1447">
        <v>187</v>
      </c>
      <c r="L1447" t="s">
        <v>19</v>
      </c>
      <c r="M1447" t="s">
        <v>2680</v>
      </c>
      <c r="N1447" t="s">
        <v>53</v>
      </c>
      <c r="O1447" t="s">
        <v>54</v>
      </c>
      <c r="P1447" t="s">
        <v>2681</v>
      </c>
    </row>
    <row r="1448" spans="1:16" x14ac:dyDescent="0.25">
      <c r="A1448">
        <v>16446</v>
      </c>
      <c r="B1448" t="s">
        <v>4970</v>
      </c>
      <c r="C1448" t="s">
        <v>14</v>
      </c>
      <c r="D1448" t="s">
        <v>4971</v>
      </c>
      <c r="E1448" s="5">
        <v>31272</v>
      </c>
      <c r="F1448">
        <v>36</v>
      </c>
      <c r="G1448" t="s">
        <v>284</v>
      </c>
      <c r="H1448" t="s">
        <v>60</v>
      </c>
      <c r="I1448" t="s">
        <v>28</v>
      </c>
      <c r="J1448">
        <v>91.3</v>
      </c>
      <c r="K1448">
        <v>173</v>
      </c>
      <c r="L1448" t="s">
        <v>19</v>
      </c>
      <c r="M1448" t="s">
        <v>4972</v>
      </c>
      <c r="N1448" t="s">
        <v>429</v>
      </c>
      <c r="O1448" t="s">
        <v>22</v>
      </c>
      <c r="P1448" t="s">
        <v>4973</v>
      </c>
    </row>
    <row r="1449" spans="1:16" x14ac:dyDescent="0.25">
      <c r="A1449">
        <v>16447</v>
      </c>
      <c r="B1449" t="s">
        <v>528</v>
      </c>
      <c r="C1449" t="s">
        <v>148</v>
      </c>
      <c r="D1449" t="s">
        <v>6773</v>
      </c>
      <c r="E1449" s="5">
        <v>33497</v>
      </c>
      <c r="F1449">
        <v>30</v>
      </c>
      <c r="G1449" t="s">
        <v>16</v>
      </c>
      <c r="H1449" t="s">
        <v>76</v>
      </c>
      <c r="I1449" t="s">
        <v>61</v>
      </c>
      <c r="J1449">
        <v>103.6</v>
      </c>
      <c r="K1449">
        <v>175</v>
      </c>
      <c r="L1449" t="s">
        <v>19</v>
      </c>
      <c r="M1449" t="s">
        <v>6774</v>
      </c>
      <c r="N1449" t="s">
        <v>2922</v>
      </c>
      <c r="O1449" t="s">
        <v>152</v>
      </c>
      <c r="P1449" t="s">
        <v>6775</v>
      </c>
    </row>
    <row r="1450" spans="1:16" x14ac:dyDescent="0.25">
      <c r="A1450">
        <v>16448</v>
      </c>
      <c r="B1450" t="s">
        <v>1603</v>
      </c>
      <c r="C1450" t="s">
        <v>57</v>
      </c>
      <c r="D1450" t="s">
        <v>1604</v>
      </c>
      <c r="E1450" s="5">
        <v>15671</v>
      </c>
      <c r="F1450">
        <v>79</v>
      </c>
      <c r="G1450" t="s">
        <v>354</v>
      </c>
      <c r="H1450" t="s">
        <v>69</v>
      </c>
      <c r="I1450" t="s">
        <v>209</v>
      </c>
      <c r="J1450">
        <v>86.8</v>
      </c>
      <c r="K1450">
        <v>159</v>
      </c>
      <c r="L1450" t="s">
        <v>36</v>
      </c>
      <c r="M1450" t="s">
        <v>1605</v>
      </c>
      <c r="N1450" t="s">
        <v>937</v>
      </c>
      <c r="O1450" t="s">
        <v>64</v>
      </c>
      <c r="P1450" t="s">
        <v>1606</v>
      </c>
    </row>
    <row r="1451" spans="1:16" x14ac:dyDescent="0.25">
      <c r="A1451">
        <v>16449</v>
      </c>
      <c r="B1451" t="s">
        <v>4034</v>
      </c>
      <c r="C1451" t="s">
        <v>74</v>
      </c>
      <c r="D1451" t="s">
        <v>4035</v>
      </c>
      <c r="E1451" s="5">
        <v>22667</v>
      </c>
      <c r="F1451">
        <v>59</v>
      </c>
      <c r="G1451" t="s">
        <v>392</v>
      </c>
      <c r="H1451" t="s">
        <v>76</v>
      </c>
      <c r="I1451" t="s">
        <v>18</v>
      </c>
      <c r="J1451">
        <v>73.400000000000006</v>
      </c>
      <c r="K1451">
        <v>157</v>
      </c>
      <c r="L1451" t="s">
        <v>36</v>
      </c>
      <c r="M1451" t="s">
        <v>4036</v>
      </c>
      <c r="N1451" t="s">
        <v>687</v>
      </c>
      <c r="O1451" t="s">
        <v>79</v>
      </c>
      <c r="P1451" t="s">
        <v>4037</v>
      </c>
    </row>
    <row r="1452" spans="1:16" x14ac:dyDescent="0.25">
      <c r="A1452">
        <v>16450</v>
      </c>
      <c r="B1452" t="s">
        <v>13113</v>
      </c>
      <c r="C1452" t="s">
        <v>41</v>
      </c>
      <c r="D1452" t="s">
        <v>15045</v>
      </c>
      <c r="E1452" s="5">
        <v>26875</v>
      </c>
      <c r="F1452">
        <v>48</v>
      </c>
      <c r="G1452" t="s">
        <v>103</v>
      </c>
      <c r="H1452" t="s">
        <v>76</v>
      </c>
      <c r="I1452" t="s">
        <v>18</v>
      </c>
      <c r="J1452">
        <v>95.7</v>
      </c>
      <c r="K1452">
        <v>182</v>
      </c>
      <c r="L1452" t="s">
        <v>19</v>
      </c>
      <c r="M1452" t="s">
        <v>15046</v>
      </c>
      <c r="N1452" t="s">
        <v>613</v>
      </c>
      <c r="O1452" t="s">
        <v>46</v>
      </c>
      <c r="P1452" t="s">
        <v>4483</v>
      </c>
    </row>
    <row r="1453" spans="1:16" x14ac:dyDescent="0.25">
      <c r="A1453">
        <v>16451</v>
      </c>
      <c r="B1453" t="s">
        <v>11344</v>
      </c>
      <c r="C1453" t="s">
        <v>188</v>
      </c>
      <c r="D1453" t="s">
        <v>18241</v>
      </c>
      <c r="E1453" s="5">
        <v>28745</v>
      </c>
      <c r="F1453">
        <v>43</v>
      </c>
      <c r="G1453" t="s">
        <v>137</v>
      </c>
      <c r="H1453" t="s">
        <v>17</v>
      </c>
      <c r="I1453" t="s">
        <v>1098</v>
      </c>
      <c r="J1453">
        <v>115.6</v>
      </c>
      <c r="K1453">
        <v>179</v>
      </c>
      <c r="L1453" t="s">
        <v>19</v>
      </c>
      <c r="M1453" t="s">
        <v>18242</v>
      </c>
      <c r="N1453" t="s">
        <v>2453</v>
      </c>
      <c r="O1453" t="s">
        <v>193</v>
      </c>
      <c r="P1453" t="s">
        <v>18243</v>
      </c>
    </row>
    <row r="1454" spans="1:16" x14ac:dyDescent="0.25">
      <c r="A1454">
        <v>16452</v>
      </c>
      <c r="B1454" t="s">
        <v>1417</v>
      </c>
      <c r="C1454" t="s">
        <v>148</v>
      </c>
      <c r="D1454" t="s">
        <v>1418</v>
      </c>
      <c r="E1454" s="5">
        <v>29306</v>
      </c>
      <c r="F1454">
        <v>41</v>
      </c>
      <c r="G1454" t="s">
        <v>900</v>
      </c>
      <c r="H1454" t="s">
        <v>27</v>
      </c>
      <c r="I1454" t="s">
        <v>28</v>
      </c>
      <c r="J1454">
        <v>91.5</v>
      </c>
      <c r="K1454">
        <v>179</v>
      </c>
      <c r="L1454" t="s">
        <v>19</v>
      </c>
      <c r="M1454" t="s">
        <v>1419</v>
      </c>
      <c r="N1454" t="s">
        <v>292</v>
      </c>
      <c r="O1454" t="s">
        <v>152</v>
      </c>
      <c r="P1454" t="s">
        <v>1420</v>
      </c>
    </row>
    <row r="1455" spans="1:16" x14ac:dyDescent="0.25">
      <c r="A1455">
        <v>16453</v>
      </c>
      <c r="B1455" t="s">
        <v>15828</v>
      </c>
      <c r="C1455" t="s">
        <v>1882</v>
      </c>
      <c r="D1455" t="s">
        <v>16651</v>
      </c>
      <c r="E1455" s="5">
        <v>16440</v>
      </c>
      <c r="F1455">
        <v>77</v>
      </c>
      <c r="G1455" t="s">
        <v>361</v>
      </c>
      <c r="H1455" t="s">
        <v>104</v>
      </c>
      <c r="I1455" t="s">
        <v>105</v>
      </c>
      <c r="J1455">
        <v>90</v>
      </c>
      <c r="K1455">
        <v>167</v>
      </c>
      <c r="L1455" t="s">
        <v>19</v>
      </c>
      <c r="M1455" t="s">
        <v>16652</v>
      </c>
      <c r="N1455" t="s">
        <v>1885</v>
      </c>
      <c r="O1455" t="s">
        <v>1886</v>
      </c>
      <c r="P1455" t="s">
        <v>16653</v>
      </c>
    </row>
    <row r="1456" spans="1:16" x14ac:dyDescent="0.25">
      <c r="A1456">
        <v>16454</v>
      </c>
      <c r="B1456" t="s">
        <v>13158</v>
      </c>
      <c r="C1456" t="s">
        <v>1281</v>
      </c>
      <c r="D1456" t="s">
        <v>13159</v>
      </c>
      <c r="E1456" s="5">
        <v>27240</v>
      </c>
      <c r="F1456">
        <v>47</v>
      </c>
      <c r="G1456" t="s">
        <v>302</v>
      </c>
      <c r="H1456" t="s">
        <v>27</v>
      </c>
      <c r="I1456" t="s">
        <v>105</v>
      </c>
      <c r="J1456">
        <v>97.4</v>
      </c>
      <c r="K1456">
        <v>179</v>
      </c>
      <c r="L1456" t="s">
        <v>19</v>
      </c>
      <c r="M1456" t="s">
        <v>13160</v>
      </c>
      <c r="N1456" t="s">
        <v>1866</v>
      </c>
      <c r="O1456" t="s">
        <v>1285</v>
      </c>
      <c r="P1456" t="s">
        <v>13161</v>
      </c>
    </row>
    <row r="1457" spans="1:16" x14ac:dyDescent="0.25">
      <c r="A1457">
        <v>16455</v>
      </c>
      <c r="B1457" t="s">
        <v>11337</v>
      </c>
      <c r="C1457" t="s">
        <v>14</v>
      </c>
      <c r="D1457" t="s">
        <v>15589</v>
      </c>
      <c r="E1457" s="5">
        <v>13895</v>
      </c>
      <c r="F1457">
        <v>83</v>
      </c>
      <c r="G1457" t="s">
        <v>607</v>
      </c>
      <c r="H1457" t="s">
        <v>27</v>
      </c>
      <c r="I1457" t="s">
        <v>28</v>
      </c>
      <c r="J1457">
        <v>70.5</v>
      </c>
      <c r="K1457">
        <v>164</v>
      </c>
      <c r="L1457" t="s">
        <v>36</v>
      </c>
      <c r="M1457" t="s">
        <v>15590</v>
      </c>
      <c r="N1457" t="s">
        <v>14</v>
      </c>
      <c r="O1457" t="s">
        <v>22</v>
      </c>
      <c r="P1457" t="s">
        <v>15591</v>
      </c>
    </row>
    <row r="1458" spans="1:16" x14ac:dyDescent="0.25">
      <c r="A1458">
        <v>16456</v>
      </c>
      <c r="B1458" t="s">
        <v>794</v>
      </c>
      <c r="C1458" t="s">
        <v>352</v>
      </c>
      <c r="D1458" t="s">
        <v>2413</v>
      </c>
      <c r="E1458" s="5">
        <v>23739</v>
      </c>
      <c r="F1458">
        <v>57</v>
      </c>
      <c r="G1458" t="s">
        <v>51</v>
      </c>
      <c r="H1458" t="s">
        <v>27</v>
      </c>
      <c r="I1458" t="s">
        <v>28</v>
      </c>
      <c r="J1458">
        <v>109.5</v>
      </c>
      <c r="K1458">
        <v>187</v>
      </c>
      <c r="L1458" t="s">
        <v>19</v>
      </c>
      <c r="M1458" t="s">
        <v>2414</v>
      </c>
      <c r="N1458" t="s">
        <v>356</v>
      </c>
      <c r="O1458" t="s">
        <v>357</v>
      </c>
      <c r="P1458" t="s">
        <v>2415</v>
      </c>
    </row>
    <row r="1459" spans="1:16" x14ac:dyDescent="0.25">
      <c r="A1459">
        <v>16457</v>
      </c>
      <c r="B1459" t="s">
        <v>13976</v>
      </c>
      <c r="C1459" t="s">
        <v>1054</v>
      </c>
      <c r="D1459" t="s">
        <v>13977</v>
      </c>
      <c r="E1459" s="5">
        <v>28035</v>
      </c>
      <c r="F1459">
        <v>45</v>
      </c>
      <c r="G1459" t="s">
        <v>119</v>
      </c>
      <c r="H1459" t="s">
        <v>35</v>
      </c>
      <c r="I1459" t="s">
        <v>18</v>
      </c>
      <c r="J1459">
        <v>55.8</v>
      </c>
      <c r="K1459">
        <v>155</v>
      </c>
      <c r="L1459" t="s">
        <v>36</v>
      </c>
      <c r="M1459" t="s">
        <v>13978</v>
      </c>
      <c r="N1459" t="s">
        <v>1058</v>
      </c>
      <c r="O1459" t="s">
        <v>1059</v>
      </c>
      <c r="P1459" t="s">
        <v>13979</v>
      </c>
    </row>
    <row r="1460" spans="1:16" x14ac:dyDescent="0.25">
      <c r="A1460">
        <v>16458</v>
      </c>
      <c r="B1460" t="s">
        <v>4017</v>
      </c>
      <c r="C1460" t="s">
        <v>14</v>
      </c>
      <c r="D1460" t="s">
        <v>4018</v>
      </c>
      <c r="E1460" s="5">
        <v>22881</v>
      </c>
      <c r="F1460">
        <v>59</v>
      </c>
      <c r="G1460" t="s">
        <v>258</v>
      </c>
      <c r="H1460" t="s">
        <v>509</v>
      </c>
      <c r="I1460" t="s">
        <v>28</v>
      </c>
      <c r="J1460">
        <v>80.599999999999994</v>
      </c>
      <c r="K1460">
        <v>169</v>
      </c>
      <c r="L1460" t="s">
        <v>36</v>
      </c>
      <c r="M1460" t="s">
        <v>4019</v>
      </c>
      <c r="N1460" t="s">
        <v>14</v>
      </c>
      <c r="O1460" t="s">
        <v>22</v>
      </c>
      <c r="P1460" t="s">
        <v>4020</v>
      </c>
    </row>
    <row r="1461" spans="1:16" x14ac:dyDescent="0.25">
      <c r="A1461">
        <v>16459</v>
      </c>
      <c r="B1461" t="s">
        <v>6566</v>
      </c>
      <c r="C1461" t="s">
        <v>14</v>
      </c>
      <c r="D1461" t="s">
        <v>9629</v>
      </c>
      <c r="E1461" s="5">
        <v>35731</v>
      </c>
      <c r="F1461">
        <v>24</v>
      </c>
      <c r="G1461" t="s">
        <v>685</v>
      </c>
      <c r="H1461" t="s">
        <v>76</v>
      </c>
      <c r="I1461" t="s">
        <v>61</v>
      </c>
      <c r="J1461">
        <v>65.5</v>
      </c>
      <c r="K1461">
        <v>167</v>
      </c>
      <c r="L1461" t="s">
        <v>19</v>
      </c>
      <c r="M1461" t="s">
        <v>9630</v>
      </c>
      <c r="N1461" t="s">
        <v>14</v>
      </c>
      <c r="O1461" t="s">
        <v>22</v>
      </c>
      <c r="P1461" t="s">
        <v>9631</v>
      </c>
    </row>
    <row r="1462" spans="1:16" x14ac:dyDescent="0.25">
      <c r="A1462">
        <v>16460</v>
      </c>
      <c r="B1462" t="s">
        <v>2964</v>
      </c>
      <c r="C1462" t="s">
        <v>110</v>
      </c>
      <c r="D1462" t="s">
        <v>10215</v>
      </c>
      <c r="E1462" s="5">
        <v>37518</v>
      </c>
      <c r="F1462">
        <v>19</v>
      </c>
      <c r="G1462" t="s">
        <v>59</v>
      </c>
      <c r="H1462" t="s">
        <v>35</v>
      </c>
      <c r="I1462" t="s">
        <v>61</v>
      </c>
      <c r="J1462">
        <v>59.7</v>
      </c>
      <c r="K1462">
        <v>159</v>
      </c>
      <c r="L1462" t="s">
        <v>36</v>
      </c>
      <c r="M1462" t="s">
        <v>10216</v>
      </c>
      <c r="N1462" t="s">
        <v>907</v>
      </c>
      <c r="O1462" t="s">
        <v>115</v>
      </c>
      <c r="P1462" t="s">
        <v>10217</v>
      </c>
    </row>
    <row r="1463" spans="1:16" x14ac:dyDescent="0.25">
      <c r="A1463">
        <v>16461</v>
      </c>
      <c r="B1463" t="s">
        <v>12409</v>
      </c>
      <c r="C1463" t="s">
        <v>14</v>
      </c>
      <c r="D1463" t="s">
        <v>12410</v>
      </c>
      <c r="E1463" s="5">
        <v>17041</v>
      </c>
      <c r="F1463">
        <v>75</v>
      </c>
      <c r="G1463" t="s">
        <v>208</v>
      </c>
      <c r="H1463" t="s">
        <v>27</v>
      </c>
      <c r="I1463" t="s">
        <v>28</v>
      </c>
      <c r="J1463">
        <v>100.6</v>
      </c>
      <c r="K1463">
        <v>184</v>
      </c>
      <c r="L1463" t="s">
        <v>19</v>
      </c>
      <c r="M1463" t="s">
        <v>12411</v>
      </c>
      <c r="N1463" t="s">
        <v>4126</v>
      </c>
      <c r="O1463" t="s">
        <v>22</v>
      </c>
      <c r="P1463" t="s">
        <v>12412</v>
      </c>
    </row>
    <row r="1464" spans="1:16" x14ac:dyDescent="0.25">
      <c r="A1464">
        <v>16462</v>
      </c>
      <c r="B1464" t="s">
        <v>12372</v>
      </c>
      <c r="C1464" t="s">
        <v>141</v>
      </c>
      <c r="D1464" t="s">
        <v>12373</v>
      </c>
      <c r="E1464" s="5">
        <v>27663</v>
      </c>
      <c r="F1464">
        <v>46</v>
      </c>
      <c r="G1464" t="s">
        <v>361</v>
      </c>
      <c r="H1464" t="s">
        <v>27</v>
      </c>
      <c r="I1464" t="s">
        <v>18</v>
      </c>
      <c r="J1464">
        <v>96.5</v>
      </c>
      <c r="K1464">
        <v>184</v>
      </c>
      <c r="L1464" t="s">
        <v>19</v>
      </c>
      <c r="M1464" t="s">
        <v>12374</v>
      </c>
      <c r="N1464" t="s">
        <v>144</v>
      </c>
      <c r="O1464" t="s">
        <v>145</v>
      </c>
      <c r="P1464" t="s">
        <v>12375</v>
      </c>
    </row>
    <row r="1465" spans="1:16" x14ac:dyDescent="0.25">
      <c r="A1465">
        <v>16463</v>
      </c>
      <c r="B1465" t="s">
        <v>2291</v>
      </c>
      <c r="C1465" t="s">
        <v>14</v>
      </c>
      <c r="D1465" t="s">
        <v>2292</v>
      </c>
      <c r="E1465" s="5">
        <v>24483</v>
      </c>
      <c r="F1465">
        <v>54</v>
      </c>
      <c r="G1465" t="s">
        <v>1056</v>
      </c>
      <c r="H1465" t="s">
        <v>27</v>
      </c>
      <c r="I1465" t="s">
        <v>61</v>
      </c>
      <c r="J1465">
        <v>60.7</v>
      </c>
      <c r="K1465">
        <v>160</v>
      </c>
      <c r="L1465" t="s">
        <v>36</v>
      </c>
      <c r="M1465" t="s">
        <v>2293</v>
      </c>
      <c r="N1465" t="s">
        <v>2294</v>
      </c>
      <c r="O1465" t="s">
        <v>22</v>
      </c>
      <c r="P1465" t="s">
        <v>2295</v>
      </c>
    </row>
    <row r="1466" spans="1:16" x14ac:dyDescent="0.25">
      <c r="A1466">
        <v>16464</v>
      </c>
      <c r="B1466" t="s">
        <v>6489</v>
      </c>
      <c r="C1466" t="s">
        <v>232</v>
      </c>
      <c r="D1466" t="s">
        <v>6708</v>
      </c>
      <c r="E1466" s="5">
        <v>21465</v>
      </c>
      <c r="F1466">
        <v>63</v>
      </c>
      <c r="G1466" t="s">
        <v>221</v>
      </c>
      <c r="H1466" t="s">
        <v>27</v>
      </c>
      <c r="I1466" t="s">
        <v>28</v>
      </c>
      <c r="J1466">
        <v>78.900000000000006</v>
      </c>
      <c r="K1466">
        <v>162</v>
      </c>
      <c r="L1466" t="s">
        <v>36</v>
      </c>
      <c r="M1466" t="s">
        <v>6709</v>
      </c>
      <c r="N1466" t="s">
        <v>287</v>
      </c>
      <c r="O1466" t="s">
        <v>237</v>
      </c>
      <c r="P1466" t="s">
        <v>6710</v>
      </c>
    </row>
    <row r="1467" spans="1:16" x14ac:dyDescent="0.25">
      <c r="A1467">
        <v>16465</v>
      </c>
      <c r="B1467" t="s">
        <v>2403</v>
      </c>
      <c r="C1467" t="s">
        <v>188</v>
      </c>
      <c r="D1467" t="s">
        <v>14001</v>
      </c>
      <c r="E1467" s="5">
        <v>18124</v>
      </c>
      <c r="F1467">
        <v>72</v>
      </c>
      <c r="G1467" t="s">
        <v>269</v>
      </c>
      <c r="H1467" t="s">
        <v>76</v>
      </c>
      <c r="I1467" t="s">
        <v>61</v>
      </c>
      <c r="J1467">
        <v>81.3</v>
      </c>
      <c r="K1467">
        <v>164</v>
      </c>
      <c r="L1467" t="s">
        <v>36</v>
      </c>
      <c r="M1467" t="s">
        <v>14002</v>
      </c>
      <c r="N1467" t="s">
        <v>646</v>
      </c>
      <c r="O1467" t="s">
        <v>193</v>
      </c>
      <c r="P1467" t="s">
        <v>14003</v>
      </c>
    </row>
    <row r="1468" spans="1:16" x14ac:dyDescent="0.25">
      <c r="A1468">
        <v>16466</v>
      </c>
      <c r="B1468" t="s">
        <v>7939</v>
      </c>
      <c r="C1468" t="s">
        <v>14</v>
      </c>
      <c r="D1468" t="s">
        <v>7940</v>
      </c>
      <c r="E1468" s="5">
        <v>30551</v>
      </c>
      <c r="F1468">
        <v>38</v>
      </c>
      <c r="G1468" t="s">
        <v>59</v>
      </c>
      <c r="H1468" t="s">
        <v>27</v>
      </c>
      <c r="I1468" t="s">
        <v>28</v>
      </c>
      <c r="J1468">
        <v>96.7</v>
      </c>
      <c r="K1468">
        <v>167</v>
      </c>
      <c r="L1468" t="s">
        <v>36</v>
      </c>
      <c r="M1468" t="s">
        <v>7941</v>
      </c>
      <c r="N1468" t="s">
        <v>720</v>
      </c>
      <c r="O1468" t="s">
        <v>22</v>
      </c>
      <c r="P1468" t="s">
        <v>7942</v>
      </c>
    </row>
    <row r="1469" spans="1:16" x14ac:dyDescent="0.25">
      <c r="A1469">
        <v>16467</v>
      </c>
      <c r="B1469" t="s">
        <v>1698</v>
      </c>
      <c r="C1469" t="s">
        <v>14</v>
      </c>
      <c r="D1469" t="s">
        <v>11382</v>
      </c>
      <c r="E1469" s="5">
        <v>27313</v>
      </c>
      <c r="F1469">
        <v>47</v>
      </c>
      <c r="G1469" t="s">
        <v>490</v>
      </c>
      <c r="H1469" t="s">
        <v>104</v>
      </c>
      <c r="I1469" t="s">
        <v>18</v>
      </c>
      <c r="J1469">
        <v>99.8</v>
      </c>
      <c r="K1469">
        <v>155</v>
      </c>
      <c r="L1469" t="s">
        <v>36</v>
      </c>
      <c r="M1469" t="s">
        <v>11383</v>
      </c>
      <c r="N1469" t="s">
        <v>3280</v>
      </c>
      <c r="O1469" t="s">
        <v>22</v>
      </c>
      <c r="P1469" t="s">
        <v>11384</v>
      </c>
    </row>
    <row r="1470" spans="1:16" x14ac:dyDescent="0.25">
      <c r="A1470">
        <v>16468</v>
      </c>
      <c r="B1470" t="s">
        <v>6069</v>
      </c>
      <c r="C1470" t="s">
        <v>141</v>
      </c>
      <c r="D1470" t="s">
        <v>11776</v>
      </c>
      <c r="E1470" s="5">
        <v>21993</v>
      </c>
      <c r="F1470">
        <v>61</v>
      </c>
      <c r="G1470" t="s">
        <v>190</v>
      </c>
      <c r="H1470" t="s">
        <v>27</v>
      </c>
      <c r="I1470" t="s">
        <v>28</v>
      </c>
      <c r="J1470">
        <v>69.3</v>
      </c>
      <c r="K1470">
        <v>181</v>
      </c>
      <c r="L1470" t="s">
        <v>19</v>
      </c>
      <c r="M1470" t="s">
        <v>11777</v>
      </c>
      <c r="N1470" t="s">
        <v>144</v>
      </c>
      <c r="O1470" t="s">
        <v>145</v>
      </c>
      <c r="P1470" t="s">
        <v>11778</v>
      </c>
    </row>
    <row r="1471" spans="1:16" x14ac:dyDescent="0.25">
      <c r="A1471">
        <v>16469</v>
      </c>
      <c r="B1471" t="s">
        <v>7613</v>
      </c>
      <c r="C1471" t="s">
        <v>155</v>
      </c>
      <c r="D1471" t="s">
        <v>10899</v>
      </c>
      <c r="E1471" s="5">
        <v>34663</v>
      </c>
      <c r="F1471">
        <v>27</v>
      </c>
      <c r="G1471" t="s">
        <v>43</v>
      </c>
      <c r="H1471" t="s">
        <v>27</v>
      </c>
      <c r="I1471" t="s">
        <v>28</v>
      </c>
      <c r="J1471">
        <v>63.5</v>
      </c>
      <c r="K1471">
        <v>157</v>
      </c>
      <c r="L1471" t="s">
        <v>36</v>
      </c>
      <c r="M1471" t="s">
        <v>10900</v>
      </c>
      <c r="N1471" t="s">
        <v>159</v>
      </c>
      <c r="O1471" t="s">
        <v>160</v>
      </c>
      <c r="P1471" t="s">
        <v>10901</v>
      </c>
    </row>
    <row r="1472" spans="1:16" x14ac:dyDescent="0.25">
      <c r="A1472">
        <v>16470</v>
      </c>
      <c r="B1472" t="s">
        <v>5092</v>
      </c>
      <c r="C1472" t="s">
        <v>41</v>
      </c>
      <c r="D1472" t="s">
        <v>5093</v>
      </c>
      <c r="E1472" s="5">
        <v>25953</v>
      </c>
      <c r="F1472">
        <v>50</v>
      </c>
      <c r="G1472" t="s">
        <v>26</v>
      </c>
      <c r="H1472" t="s">
        <v>27</v>
      </c>
      <c r="I1472" t="s">
        <v>28</v>
      </c>
      <c r="J1472">
        <v>96.1</v>
      </c>
      <c r="K1472">
        <v>172</v>
      </c>
      <c r="L1472" t="s">
        <v>19</v>
      </c>
      <c r="M1472" t="s">
        <v>5094</v>
      </c>
      <c r="N1472" t="s">
        <v>5095</v>
      </c>
      <c r="O1472" t="s">
        <v>46</v>
      </c>
      <c r="P1472" t="s">
        <v>5096</v>
      </c>
    </row>
    <row r="1473" spans="1:16" x14ac:dyDescent="0.25">
      <c r="A1473">
        <v>16471</v>
      </c>
      <c r="B1473" t="s">
        <v>7776</v>
      </c>
      <c r="C1473" t="s">
        <v>14</v>
      </c>
      <c r="D1473" t="s">
        <v>7777</v>
      </c>
      <c r="E1473" s="5">
        <v>21297</v>
      </c>
      <c r="F1473">
        <v>63</v>
      </c>
      <c r="G1473" t="s">
        <v>112</v>
      </c>
      <c r="H1473" t="s">
        <v>27</v>
      </c>
      <c r="I1473" t="s">
        <v>18</v>
      </c>
      <c r="J1473">
        <v>75.099999999999994</v>
      </c>
      <c r="K1473">
        <v>172</v>
      </c>
      <c r="L1473" t="s">
        <v>19</v>
      </c>
      <c r="M1473" t="s">
        <v>7778</v>
      </c>
      <c r="N1473" t="s">
        <v>14</v>
      </c>
      <c r="O1473" t="s">
        <v>22</v>
      </c>
      <c r="P1473" t="s">
        <v>7779</v>
      </c>
    </row>
    <row r="1474" spans="1:16" x14ac:dyDescent="0.25">
      <c r="A1474">
        <v>16472</v>
      </c>
      <c r="B1474" t="s">
        <v>9972</v>
      </c>
      <c r="C1474" t="s">
        <v>352</v>
      </c>
      <c r="D1474" t="s">
        <v>16554</v>
      </c>
      <c r="E1474" s="5">
        <v>21844</v>
      </c>
      <c r="F1474">
        <v>62</v>
      </c>
      <c r="G1474" t="s">
        <v>90</v>
      </c>
      <c r="H1474" t="s">
        <v>104</v>
      </c>
      <c r="I1474" t="s">
        <v>209</v>
      </c>
      <c r="J1474">
        <v>55.1</v>
      </c>
      <c r="K1474">
        <v>172</v>
      </c>
      <c r="L1474" t="s">
        <v>36</v>
      </c>
      <c r="M1474" t="s">
        <v>16555</v>
      </c>
      <c r="N1474" t="s">
        <v>1879</v>
      </c>
      <c r="O1474" t="s">
        <v>357</v>
      </c>
      <c r="P1474" t="s">
        <v>16556</v>
      </c>
    </row>
    <row r="1475" spans="1:16" x14ac:dyDescent="0.25">
      <c r="A1475">
        <v>16473</v>
      </c>
      <c r="B1475" t="s">
        <v>5623</v>
      </c>
      <c r="C1475" t="s">
        <v>148</v>
      </c>
      <c r="D1475" t="s">
        <v>15671</v>
      </c>
      <c r="E1475" s="5">
        <v>29225</v>
      </c>
      <c r="F1475">
        <v>42</v>
      </c>
      <c r="G1475" t="s">
        <v>392</v>
      </c>
      <c r="H1475" t="s">
        <v>27</v>
      </c>
      <c r="I1475" t="s">
        <v>28</v>
      </c>
      <c r="J1475">
        <v>93</v>
      </c>
      <c r="K1475">
        <v>159</v>
      </c>
      <c r="L1475" t="s">
        <v>36</v>
      </c>
      <c r="M1475" t="s">
        <v>15672</v>
      </c>
      <c r="N1475" t="s">
        <v>2077</v>
      </c>
      <c r="O1475" t="s">
        <v>152</v>
      </c>
      <c r="P1475" t="s">
        <v>15673</v>
      </c>
    </row>
    <row r="1476" spans="1:16" x14ac:dyDescent="0.25">
      <c r="A1476">
        <v>16474</v>
      </c>
      <c r="B1476" t="s">
        <v>6296</v>
      </c>
      <c r="C1476" t="s">
        <v>148</v>
      </c>
      <c r="D1476" t="s">
        <v>6297</v>
      </c>
      <c r="E1476" s="5">
        <v>13572</v>
      </c>
      <c r="F1476">
        <v>84</v>
      </c>
      <c r="G1476" t="s">
        <v>241</v>
      </c>
      <c r="H1476" t="s">
        <v>27</v>
      </c>
      <c r="I1476" t="s">
        <v>28</v>
      </c>
      <c r="J1476">
        <v>62.6</v>
      </c>
      <c r="K1476">
        <v>176</v>
      </c>
      <c r="L1476" t="s">
        <v>19</v>
      </c>
      <c r="M1476" t="s">
        <v>6298</v>
      </c>
      <c r="N1476" t="s">
        <v>2077</v>
      </c>
      <c r="O1476" t="s">
        <v>152</v>
      </c>
      <c r="P1476" t="s">
        <v>6299</v>
      </c>
    </row>
    <row r="1477" spans="1:16" x14ac:dyDescent="0.25">
      <c r="A1477">
        <v>16475</v>
      </c>
      <c r="B1477" t="s">
        <v>6430</v>
      </c>
      <c r="C1477" t="s">
        <v>1882</v>
      </c>
      <c r="D1477" t="s">
        <v>6431</v>
      </c>
      <c r="E1477" s="5">
        <v>28486</v>
      </c>
      <c r="F1477">
        <v>44</v>
      </c>
      <c r="G1477" t="s">
        <v>490</v>
      </c>
      <c r="H1477" t="s">
        <v>35</v>
      </c>
      <c r="I1477" t="s">
        <v>28</v>
      </c>
      <c r="J1477">
        <v>97.6</v>
      </c>
      <c r="K1477">
        <v>159</v>
      </c>
      <c r="L1477" t="s">
        <v>36</v>
      </c>
      <c r="M1477" t="s">
        <v>6432</v>
      </c>
      <c r="N1477" t="s">
        <v>1885</v>
      </c>
      <c r="O1477" t="s">
        <v>1886</v>
      </c>
      <c r="P1477" t="s">
        <v>6433</v>
      </c>
    </row>
    <row r="1478" spans="1:16" x14ac:dyDescent="0.25">
      <c r="A1478">
        <v>16476</v>
      </c>
      <c r="B1478" t="s">
        <v>1355</v>
      </c>
      <c r="C1478" t="s">
        <v>41</v>
      </c>
      <c r="D1478" t="s">
        <v>11662</v>
      </c>
      <c r="E1478" s="5">
        <v>24151</v>
      </c>
      <c r="F1478">
        <v>55</v>
      </c>
      <c r="G1478" t="s">
        <v>622</v>
      </c>
      <c r="H1478" t="s">
        <v>27</v>
      </c>
      <c r="I1478" t="s">
        <v>61</v>
      </c>
      <c r="J1478">
        <v>89.1</v>
      </c>
      <c r="K1478">
        <v>174</v>
      </c>
      <c r="L1478" t="s">
        <v>19</v>
      </c>
      <c r="M1478" t="s">
        <v>11663</v>
      </c>
      <c r="N1478" t="s">
        <v>2581</v>
      </c>
      <c r="O1478" t="s">
        <v>46</v>
      </c>
      <c r="P1478" t="s">
        <v>11664</v>
      </c>
    </row>
    <row r="1479" spans="1:16" x14ac:dyDescent="0.25">
      <c r="A1479">
        <v>16477</v>
      </c>
      <c r="B1479" t="s">
        <v>11430</v>
      </c>
      <c r="C1479" t="s">
        <v>14</v>
      </c>
      <c r="D1479" t="s">
        <v>11431</v>
      </c>
      <c r="E1479" s="5">
        <v>19804</v>
      </c>
      <c r="F1479">
        <v>67</v>
      </c>
      <c r="G1479" t="s">
        <v>234</v>
      </c>
      <c r="H1479" t="s">
        <v>104</v>
      </c>
      <c r="I1479" t="s">
        <v>61</v>
      </c>
      <c r="J1479">
        <v>103.2</v>
      </c>
      <c r="K1479">
        <v>179</v>
      </c>
      <c r="L1479" t="s">
        <v>19</v>
      </c>
      <c r="M1479" t="s">
        <v>11432</v>
      </c>
      <c r="N1479" t="s">
        <v>14</v>
      </c>
      <c r="O1479" t="s">
        <v>22</v>
      </c>
      <c r="P1479" t="s">
        <v>11433</v>
      </c>
    </row>
    <row r="1480" spans="1:16" x14ac:dyDescent="0.25">
      <c r="A1480">
        <v>16478</v>
      </c>
      <c r="B1480" t="s">
        <v>6929</v>
      </c>
      <c r="C1480" t="s">
        <v>507</v>
      </c>
      <c r="D1480" t="s">
        <v>6930</v>
      </c>
      <c r="E1480" s="5">
        <v>14793</v>
      </c>
      <c r="F1480">
        <v>81</v>
      </c>
      <c r="G1480" t="s">
        <v>130</v>
      </c>
      <c r="H1480" t="s">
        <v>27</v>
      </c>
      <c r="I1480" t="s">
        <v>61</v>
      </c>
      <c r="J1480">
        <v>91.9</v>
      </c>
      <c r="K1480">
        <v>165</v>
      </c>
      <c r="L1480" t="s">
        <v>19</v>
      </c>
      <c r="M1480" t="s">
        <v>6931</v>
      </c>
      <c r="N1480" t="s">
        <v>511</v>
      </c>
      <c r="O1480" t="s">
        <v>512</v>
      </c>
      <c r="P1480" t="s">
        <v>6932</v>
      </c>
    </row>
    <row r="1481" spans="1:16" x14ac:dyDescent="0.25">
      <c r="A1481">
        <v>16479</v>
      </c>
      <c r="B1481" t="s">
        <v>4745</v>
      </c>
      <c r="C1481" t="s">
        <v>41</v>
      </c>
      <c r="D1481" t="s">
        <v>18212</v>
      </c>
      <c r="E1481" s="5">
        <v>18958</v>
      </c>
      <c r="F1481">
        <v>70</v>
      </c>
      <c r="G1481" t="s">
        <v>685</v>
      </c>
      <c r="H1481" t="s">
        <v>35</v>
      </c>
      <c r="I1481" t="s">
        <v>105</v>
      </c>
      <c r="J1481">
        <v>64.5</v>
      </c>
      <c r="K1481">
        <v>153</v>
      </c>
      <c r="L1481" t="s">
        <v>36</v>
      </c>
      <c r="M1481" t="s">
        <v>18213</v>
      </c>
      <c r="N1481" t="s">
        <v>41</v>
      </c>
      <c r="O1481" t="s">
        <v>46</v>
      </c>
      <c r="P1481" t="s">
        <v>18214</v>
      </c>
    </row>
    <row r="1482" spans="1:16" x14ac:dyDescent="0.25">
      <c r="A1482">
        <v>16480</v>
      </c>
      <c r="B1482" t="s">
        <v>4885</v>
      </c>
      <c r="C1482" t="s">
        <v>1882</v>
      </c>
      <c r="D1482" t="s">
        <v>4886</v>
      </c>
      <c r="E1482" s="5">
        <v>18263</v>
      </c>
      <c r="F1482">
        <v>72</v>
      </c>
      <c r="G1482" t="s">
        <v>190</v>
      </c>
      <c r="H1482" t="s">
        <v>69</v>
      </c>
      <c r="I1482" t="s">
        <v>18</v>
      </c>
      <c r="J1482">
        <v>99.4</v>
      </c>
      <c r="K1482">
        <v>169</v>
      </c>
      <c r="L1482" t="s">
        <v>19</v>
      </c>
      <c r="M1482" t="s">
        <v>4887</v>
      </c>
      <c r="N1482" t="s">
        <v>1885</v>
      </c>
      <c r="O1482" t="s">
        <v>1886</v>
      </c>
      <c r="P1482" t="s">
        <v>4888</v>
      </c>
    </row>
    <row r="1483" spans="1:16" x14ac:dyDescent="0.25">
      <c r="A1483">
        <v>16481</v>
      </c>
      <c r="B1483" t="s">
        <v>2833</v>
      </c>
      <c r="C1483" t="s">
        <v>3116</v>
      </c>
      <c r="D1483" t="s">
        <v>7234</v>
      </c>
      <c r="E1483" s="5">
        <v>19844</v>
      </c>
      <c r="F1483">
        <v>67</v>
      </c>
      <c r="G1483" t="s">
        <v>296</v>
      </c>
      <c r="H1483" t="s">
        <v>35</v>
      </c>
      <c r="I1483" t="s">
        <v>18</v>
      </c>
      <c r="J1483">
        <v>61.1</v>
      </c>
      <c r="K1483">
        <v>169</v>
      </c>
      <c r="L1483" t="s">
        <v>36</v>
      </c>
      <c r="M1483" t="s">
        <v>7235</v>
      </c>
      <c r="N1483" t="s">
        <v>7236</v>
      </c>
      <c r="O1483" t="s">
        <v>3120</v>
      </c>
      <c r="P1483" t="s">
        <v>7237</v>
      </c>
    </row>
    <row r="1484" spans="1:16" x14ac:dyDescent="0.25">
      <c r="A1484">
        <v>16482</v>
      </c>
      <c r="B1484" t="s">
        <v>2772</v>
      </c>
      <c r="C1484" t="s">
        <v>14</v>
      </c>
      <c r="D1484" t="s">
        <v>2773</v>
      </c>
      <c r="E1484" s="5">
        <v>23514</v>
      </c>
      <c r="F1484">
        <v>57</v>
      </c>
      <c r="G1484" t="s">
        <v>490</v>
      </c>
      <c r="H1484" t="s">
        <v>27</v>
      </c>
      <c r="I1484" t="s">
        <v>329</v>
      </c>
      <c r="J1484">
        <v>73.5</v>
      </c>
      <c r="K1484">
        <v>166</v>
      </c>
      <c r="L1484" t="s">
        <v>19</v>
      </c>
      <c r="M1484" t="s">
        <v>2774</v>
      </c>
      <c r="N1484" t="s">
        <v>177</v>
      </c>
      <c r="O1484" t="s">
        <v>22</v>
      </c>
      <c r="P1484" t="s">
        <v>2775</v>
      </c>
    </row>
    <row r="1485" spans="1:16" x14ac:dyDescent="0.25">
      <c r="A1485">
        <v>16483</v>
      </c>
      <c r="B1485" t="s">
        <v>13744</v>
      </c>
      <c r="C1485" t="s">
        <v>14</v>
      </c>
      <c r="D1485" t="s">
        <v>13745</v>
      </c>
      <c r="E1485" s="5">
        <v>21222</v>
      </c>
      <c r="F1485">
        <v>63</v>
      </c>
      <c r="G1485" t="s">
        <v>269</v>
      </c>
      <c r="H1485" t="s">
        <v>27</v>
      </c>
      <c r="I1485" t="s">
        <v>18</v>
      </c>
      <c r="J1485">
        <v>91.1</v>
      </c>
      <c r="K1485">
        <v>165</v>
      </c>
      <c r="L1485" t="s">
        <v>36</v>
      </c>
      <c r="M1485" t="s">
        <v>13746</v>
      </c>
      <c r="N1485" t="s">
        <v>14</v>
      </c>
      <c r="O1485" t="s">
        <v>22</v>
      </c>
      <c r="P1485" t="s">
        <v>13747</v>
      </c>
    </row>
    <row r="1486" spans="1:16" x14ac:dyDescent="0.25">
      <c r="A1486">
        <v>16484</v>
      </c>
      <c r="B1486" t="s">
        <v>11140</v>
      </c>
      <c r="C1486" t="s">
        <v>180</v>
      </c>
      <c r="D1486" t="s">
        <v>12764</v>
      </c>
      <c r="E1486" s="5">
        <v>16704</v>
      </c>
      <c r="F1486">
        <v>76</v>
      </c>
      <c r="G1486" t="s">
        <v>328</v>
      </c>
      <c r="H1486" t="s">
        <v>35</v>
      </c>
      <c r="I1486" t="s">
        <v>18</v>
      </c>
      <c r="J1486">
        <v>79</v>
      </c>
      <c r="K1486">
        <v>155</v>
      </c>
      <c r="L1486" t="s">
        <v>36</v>
      </c>
      <c r="M1486" t="s">
        <v>12765</v>
      </c>
      <c r="N1486" t="s">
        <v>1348</v>
      </c>
      <c r="O1486" t="s">
        <v>185</v>
      </c>
      <c r="P1486" t="s">
        <v>12766</v>
      </c>
    </row>
    <row r="1487" spans="1:16" x14ac:dyDescent="0.25">
      <c r="A1487">
        <v>16485</v>
      </c>
      <c r="B1487" t="s">
        <v>5539</v>
      </c>
      <c r="C1487" t="s">
        <v>148</v>
      </c>
      <c r="D1487" t="s">
        <v>5540</v>
      </c>
      <c r="E1487" s="5">
        <v>28316</v>
      </c>
      <c r="F1487">
        <v>44</v>
      </c>
      <c r="G1487" t="s">
        <v>622</v>
      </c>
      <c r="H1487" t="s">
        <v>27</v>
      </c>
      <c r="I1487" t="s">
        <v>61</v>
      </c>
      <c r="J1487">
        <v>104.8</v>
      </c>
      <c r="K1487">
        <v>189</v>
      </c>
      <c r="L1487" t="s">
        <v>19</v>
      </c>
      <c r="M1487" t="s">
        <v>5541</v>
      </c>
      <c r="N1487" t="s">
        <v>388</v>
      </c>
      <c r="O1487" t="s">
        <v>152</v>
      </c>
      <c r="P1487" t="s">
        <v>5542</v>
      </c>
    </row>
    <row r="1488" spans="1:16" x14ac:dyDescent="0.25">
      <c r="A1488">
        <v>16486</v>
      </c>
      <c r="B1488" t="s">
        <v>15667</v>
      </c>
      <c r="C1488" t="s">
        <v>41</v>
      </c>
      <c r="D1488" t="s">
        <v>15668</v>
      </c>
      <c r="E1488" s="5">
        <v>18959</v>
      </c>
      <c r="F1488">
        <v>70</v>
      </c>
      <c r="G1488" t="s">
        <v>190</v>
      </c>
      <c r="H1488" t="s">
        <v>17</v>
      </c>
      <c r="I1488" t="s">
        <v>18</v>
      </c>
      <c r="J1488">
        <v>78.099999999999994</v>
      </c>
      <c r="K1488">
        <v>168</v>
      </c>
      <c r="L1488" t="s">
        <v>36</v>
      </c>
      <c r="M1488" t="s">
        <v>15669</v>
      </c>
      <c r="N1488" t="s">
        <v>1843</v>
      </c>
      <c r="O1488" t="s">
        <v>46</v>
      </c>
      <c r="P1488" t="s">
        <v>15670</v>
      </c>
    </row>
    <row r="1489" spans="1:16" x14ac:dyDescent="0.25">
      <c r="A1489">
        <v>16487</v>
      </c>
      <c r="B1489" t="s">
        <v>1993</v>
      </c>
      <c r="C1489" t="s">
        <v>180</v>
      </c>
      <c r="D1489" t="s">
        <v>1994</v>
      </c>
      <c r="E1489" s="5">
        <v>25073</v>
      </c>
      <c r="F1489">
        <v>53</v>
      </c>
      <c r="G1489" t="s">
        <v>258</v>
      </c>
      <c r="H1489" t="s">
        <v>69</v>
      </c>
      <c r="I1489" t="s">
        <v>18</v>
      </c>
      <c r="J1489">
        <v>94.2</v>
      </c>
      <c r="K1489">
        <v>170</v>
      </c>
      <c r="L1489" t="s">
        <v>19</v>
      </c>
      <c r="M1489" t="s">
        <v>1995</v>
      </c>
      <c r="N1489" t="s">
        <v>184</v>
      </c>
      <c r="O1489" t="s">
        <v>185</v>
      </c>
      <c r="P1489" t="s">
        <v>1996</v>
      </c>
    </row>
    <row r="1490" spans="1:16" x14ac:dyDescent="0.25">
      <c r="A1490">
        <v>16488</v>
      </c>
      <c r="B1490" t="s">
        <v>12585</v>
      </c>
      <c r="C1490" t="s">
        <v>188</v>
      </c>
      <c r="D1490" t="s">
        <v>12586</v>
      </c>
      <c r="E1490" s="5">
        <v>22219</v>
      </c>
      <c r="F1490">
        <v>61</v>
      </c>
      <c r="G1490" t="s">
        <v>525</v>
      </c>
      <c r="H1490" t="s">
        <v>35</v>
      </c>
      <c r="I1490" t="s">
        <v>28</v>
      </c>
      <c r="J1490">
        <v>60</v>
      </c>
      <c r="K1490">
        <v>163</v>
      </c>
      <c r="L1490" t="s">
        <v>36</v>
      </c>
      <c r="M1490" t="s">
        <v>12587</v>
      </c>
      <c r="N1490" t="s">
        <v>1306</v>
      </c>
      <c r="O1490" t="s">
        <v>193</v>
      </c>
      <c r="P1490" t="s">
        <v>12588</v>
      </c>
    </row>
    <row r="1491" spans="1:16" x14ac:dyDescent="0.25">
      <c r="A1491">
        <v>16489</v>
      </c>
      <c r="B1491" t="s">
        <v>898</v>
      </c>
      <c r="C1491" t="s">
        <v>14</v>
      </c>
      <c r="D1491" t="s">
        <v>13694</v>
      </c>
      <c r="E1491" s="5">
        <v>14767</v>
      </c>
      <c r="F1491">
        <v>81</v>
      </c>
      <c r="G1491" t="s">
        <v>466</v>
      </c>
      <c r="H1491" t="s">
        <v>17</v>
      </c>
      <c r="I1491" t="s">
        <v>28</v>
      </c>
      <c r="J1491">
        <v>73.599999999999994</v>
      </c>
      <c r="K1491">
        <v>164</v>
      </c>
      <c r="L1491" t="s">
        <v>19</v>
      </c>
      <c r="M1491" t="s">
        <v>13695</v>
      </c>
      <c r="N1491" t="s">
        <v>1805</v>
      </c>
      <c r="O1491" t="s">
        <v>22</v>
      </c>
      <c r="P1491" t="s">
        <v>13696</v>
      </c>
    </row>
    <row r="1492" spans="1:16" x14ac:dyDescent="0.25">
      <c r="A1492">
        <v>16490</v>
      </c>
      <c r="B1492" t="s">
        <v>5546</v>
      </c>
      <c r="C1492" t="s">
        <v>2818</v>
      </c>
      <c r="D1492" t="s">
        <v>16076</v>
      </c>
      <c r="E1492" s="5">
        <v>31801</v>
      </c>
      <c r="F1492">
        <v>34</v>
      </c>
      <c r="G1492" t="s">
        <v>130</v>
      </c>
      <c r="H1492" t="s">
        <v>921</v>
      </c>
      <c r="I1492" t="s">
        <v>61</v>
      </c>
      <c r="J1492">
        <v>73.5</v>
      </c>
      <c r="K1492">
        <v>180</v>
      </c>
      <c r="L1492" t="s">
        <v>19</v>
      </c>
      <c r="M1492" t="s">
        <v>16077</v>
      </c>
      <c r="N1492" t="s">
        <v>2821</v>
      </c>
      <c r="O1492" t="s">
        <v>2822</v>
      </c>
      <c r="P1492" t="s">
        <v>16078</v>
      </c>
    </row>
    <row r="1493" spans="1:16" x14ac:dyDescent="0.25">
      <c r="A1493">
        <v>16491</v>
      </c>
      <c r="B1493" t="s">
        <v>2443</v>
      </c>
      <c r="C1493" t="s">
        <v>148</v>
      </c>
      <c r="D1493" t="s">
        <v>5204</v>
      </c>
      <c r="E1493" s="5">
        <v>14581</v>
      </c>
      <c r="F1493">
        <v>82</v>
      </c>
      <c r="G1493" t="s">
        <v>525</v>
      </c>
      <c r="H1493" t="s">
        <v>69</v>
      </c>
      <c r="I1493" t="s">
        <v>28</v>
      </c>
      <c r="J1493">
        <v>102.5</v>
      </c>
      <c r="K1493">
        <v>175</v>
      </c>
      <c r="L1493" t="s">
        <v>19</v>
      </c>
      <c r="M1493" t="s">
        <v>5205</v>
      </c>
      <c r="N1493" t="s">
        <v>1037</v>
      </c>
      <c r="O1493" t="s">
        <v>152</v>
      </c>
      <c r="P1493" t="s">
        <v>5206</v>
      </c>
    </row>
    <row r="1494" spans="1:16" x14ac:dyDescent="0.25">
      <c r="A1494">
        <v>16492</v>
      </c>
      <c r="B1494" t="s">
        <v>15097</v>
      </c>
      <c r="C1494" t="s">
        <v>14</v>
      </c>
      <c r="D1494" t="s">
        <v>15098</v>
      </c>
      <c r="E1494" s="5">
        <v>16866</v>
      </c>
      <c r="F1494">
        <v>75</v>
      </c>
      <c r="G1494" t="s">
        <v>83</v>
      </c>
      <c r="H1494" t="s">
        <v>27</v>
      </c>
      <c r="I1494" t="s">
        <v>61</v>
      </c>
      <c r="J1494">
        <v>70.900000000000006</v>
      </c>
      <c r="K1494">
        <v>183</v>
      </c>
      <c r="L1494" t="s">
        <v>19</v>
      </c>
      <c r="M1494" t="s">
        <v>15099</v>
      </c>
      <c r="N1494" t="s">
        <v>2024</v>
      </c>
      <c r="O1494" t="s">
        <v>22</v>
      </c>
      <c r="P1494" t="s">
        <v>15100</v>
      </c>
    </row>
    <row r="1495" spans="1:16" x14ac:dyDescent="0.25">
      <c r="A1495">
        <v>16493</v>
      </c>
      <c r="B1495" t="s">
        <v>9805</v>
      </c>
      <c r="C1495" t="s">
        <v>57</v>
      </c>
      <c r="D1495" t="s">
        <v>9806</v>
      </c>
      <c r="E1495" s="5">
        <v>35244</v>
      </c>
      <c r="F1495">
        <v>25</v>
      </c>
      <c r="G1495" t="s">
        <v>466</v>
      </c>
      <c r="H1495" t="s">
        <v>921</v>
      </c>
      <c r="I1495" t="s">
        <v>18</v>
      </c>
      <c r="J1495">
        <v>100.2</v>
      </c>
      <c r="K1495">
        <v>184</v>
      </c>
      <c r="L1495" t="s">
        <v>19</v>
      </c>
      <c r="M1495" t="s">
        <v>9807</v>
      </c>
      <c r="N1495" t="s">
        <v>697</v>
      </c>
      <c r="O1495" t="s">
        <v>64</v>
      </c>
      <c r="P1495" t="s">
        <v>9808</v>
      </c>
    </row>
    <row r="1496" spans="1:16" x14ac:dyDescent="0.25">
      <c r="A1496">
        <v>16494</v>
      </c>
      <c r="B1496" t="s">
        <v>4296</v>
      </c>
      <c r="C1496" t="s">
        <v>41</v>
      </c>
      <c r="D1496" t="s">
        <v>11042</v>
      </c>
      <c r="E1496" s="5">
        <v>34895</v>
      </c>
      <c r="F1496">
        <v>26</v>
      </c>
      <c r="G1496" t="s">
        <v>197</v>
      </c>
      <c r="H1496" t="s">
        <v>69</v>
      </c>
      <c r="I1496" t="s">
        <v>61</v>
      </c>
      <c r="J1496">
        <v>84.4</v>
      </c>
      <c r="K1496">
        <v>155</v>
      </c>
      <c r="L1496" t="s">
        <v>36</v>
      </c>
      <c r="M1496" t="s">
        <v>11043</v>
      </c>
      <c r="N1496" t="s">
        <v>917</v>
      </c>
      <c r="O1496" t="s">
        <v>46</v>
      </c>
      <c r="P1496" t="s">
        <v>11044</v>
      </c>
    </row>
    <row r="1497" spans="1:16" x14ac:dyDescent="0.25">
      <c r="A1497">
        <v>16495</v>
      </c>
      <c r="B1497" t="s">
        <v>5891</v>
      </c>
      <c r="C1497" t="s">
        <v>148</v>
      </c>
      <c r="D1497" t="s">
        <v>15646</v>
      </c>
      <c r="E1497" s="5">
        <v>26436</v>
      </c>
      <c r="F1497">
        <v>49</v>
      </c>
      <c r="G1497" t="s">
        <v>466</v>
      </c>
      <c r="H1497" t="s">
        <v>27</v>
      </c>
      <c r="I1497" t="s">
        <v>61</v>
      </c>
      <c r="J1497">
        <v>85.3</v>
      </c>
      <c r="K1497">
        <v>171</v>
      </c>
      <c r="L1497" t="s">
        <v>19</v>
      </c>
      <c r="M1497" t="s">
        <v>15647</v>
      </c>
      <c r="N1497" t="s">
        <v>292</v>
      </c>
      <c r="O1497" t="s">
        <v>152</v>
      </c>
      <c r="P1497" t="s">
        <v>15648</v>
      </c>
    </row>
    <row r="1498" spans="1:16" x14ac:dyDescent="0.25">
      <c r="A1498">
        <v>16496</v>
      </c>
      <c r="B1498" t="s">
        <v>5245</v>
      </c>
      <c r="C1498" t="s">
        <v>14</v>
      </c>
      <c r="D1498" t="s">
        <v>5246</v>
      </c>
      <c r="E1498" s="5">
        <v>25892</v>
      </c>
      <c r="F1498">
        <v>51</v>
      </c>
      <c r="G1498" t="s">
        <v>1428</v>
      </c>
      <c r="H1498" t="s">
        <v>17</v>
      </c>
      <c r="I1498" t="s">
        <v>18</v>
      </c>
      <c r="J1498">
        <v>65.5</v>
      </c>
      <c r="K1498">
        <v>159</v>
      </c>
      <c r="L1498" t="s">
        <v>36</v>
      </c>
      <c r="M1498" t="s">
        <v>5247</v>
      </c>
      <c r="N1498" t="s">
        <v>3475</v>
      </c>
      <c r="O1498" t="s">
        <v>22</v>
      </c>
      <c r="P1498" t="s">
        <v>5248</v>
      </c>
    </row>
    <row r="1499" spans="1:16" x14ac:dyDescent="0.25">
      <c r="A1499">
        <v>16497</v>
      </c>
      <c r="B1499" t="s">
        <v>11319</v>
      </c>
      <c r="C1499" t="s">
        <v>14</v>
      </c>
      <c r="D1499" t="s">
        <v>11320</v>
      </c>
      <c r="E1499" s="5">
        <v>22842</v>
      </c>
      <c r="F1499">
        <v>59</v>
      </c>
      <c r="G1499" t="s">
        <v>215</v>
      </c>
      <c r="H1499" t="s">
        <v>27</v>
      </c>
      <c r="I1499" t="s">
        <v>61</v>
      </c>
      <c r="J1499">
        <v>54.7</v>
      </c>
      <c r="K1499">
        <v>168</v>
      </c>
      <c r="L1499" t="s">
        <v>36</v>
      </c>
      <c r="M1499" t="s">
        <v>11321</v>
      </c>
      <c r="N1499" t="s">
        <v>807</v>
      </c>
      <c r="O1499" t="s">
        <v>22</v>
      </c>
      <c r="P1499" t="s">
        <v>11322</v>
      </c>
    </row>
    <row r="1500" spans="1:16" x14ac:dyDescent="0.25">
      <c r="A1500">
        <v>16498</v>
      </c>
      <c r="B1500" t="s">
        <v>11514</v>
      </c>
      <c r="C1500" t="s">
        <v>57</v>
      </c>
      <c r="D1500" t="s">
        <v>11515</v>
      </c>
      <c r="E1500" s="5">
        <v>35622</v>
      </c>
      <c r="F1500">
        <v>24</v>
      </c>
      <c r="G1500" t="s">
        <v>182</v>
      </c>
      <c r="H1500" t="s">
        <v>27</v>
      </c>
      <c r="I1500" t="s">
        <v>18</v>
      </c>
      <c r="J1500">
        <v>65.8</v>
      </c>
      <c r="K1500">
        <v>164</v>
      </c>
      <c r="L1500" t="s">
        <v>36</v>
      </c>
      <c r="M1500" t="s">
        <v>11516</v>
      </c>
      <c r="N1500" t="s">
        <v>3917</v>
      </c>
      <c r="O1500" t="s">
        <v>64</v>
      </c>
      <c r="P1500" t="s">
        <v>11517</v>
      </c>
    </row>
    <row r="1501" spans="1:16" x14ac:dyDescent="0.25">
      <c r="A1501">
        <v>16499</v>
      </c>
      <c r="B1501" t="s">
        <v>6955</v>
      </c>
      <c r="C1501" t="s">
        <v>14</v>
      </c>
      <c r="D1501" t="s">
        <v>6956</v>
      </c>
      <c r="E1501" s="5">
        <v>16761</v>
      </c>
      <c r="F1501">
        <v>76</v>
      </c>
      <c r="G1501" t="s">
        <v>328</v>
      </c>
      <c r="H1501" t="s">
        <v>104</v>
      </c>
      <c r="I1501" t="s">
        <v>61</v>
      </c>
      <c r="J1501">
        <v>83</v>
      </c>
      <c r="K1501">
        <v>157</v>
      </c>
      <c r="L1501" t="s">
        <v>36</v>
      </c>
      <c r="M1501" t="s">
        <v>6957</v>
      </c>
      <c r="N1501" t="s">
        <v>14</v>
      </c>
      <c r="O1501" t="s">
        <v>22</v>
      </c>
      <c r="P1501" t="s">
        <v>6958</v>
      </c>
    </row>
    <row r="1502" spans="1:16" x14ac:dyDescent="0.25">
      <c r="A1502">
        <v>16500</v>
      </c>
      <c r="B1502" t="s">
        <v>10937</v>
      </c>
      <c r="C1502" t="s">
        <v>14</v>
      </c>
      <c r="D1502" t="s">
        <v>14450</v>
      </c>
      <c r="E1502" s="5">
        <v>30269</v>
      </c>
      <c r="F1502">
        <v>39</v>
      </c>
      <c r="G1502" t="s">
        <v>685</v>
      </c>
      <c r="H1502" t="s">
        <v>509</v>
      </c>
      <c r="I1502" t="s">
        <v>18</v>
      </c>
      <c r="J1502">
        <v>102.3</v>
      </c>
      <c r="K1502">
        <v>154</v>
      </c>
      <c r="L1502" t="s">
        <v>36</v>
      </c>
      <c r="M1502" t="s">
        <v>14451</v>
      </c>
      <c r="N1502" t="s">
        <v>1382</v>
      </c>
      <c r="O1502" t="s">
        <v>22</v>
      </c>
      <c r="P1502" t="s">
        <v>14452</v>
      </c>
    </row>
    <row r="1503" spans="1:16" x14ac:dyDescent="0.25">
      <c r="A1503">
        <v>16501</v>
      </c>
      <c r="B1503" t="s">
        <v>13669</v>
      </c>
      <c r="C1503" t="s">
        <v>41</v>
      </c>
      <c r="D1503" t="s">
        <v>13670</v>
      </c>
      <c r="E1503" s="5">
        <v>15861</v>
      </c>
      <c r="F1503">
        <v>78</v>
      </c>
      <c r="G1503" t="s">
        <v>607</v>
      </c>
      <c r="H1503" t="s">
        <v>104</v>
      </c>
      <c r="I1503" t="s">
        <v>61</v>
      </c>
      <c r="J1503">
        <v>102.6</v>
      </c>
      <c r="K1503">
        <v>164</v>
      </c>
      <c r="L1503" t="s">
        <v>19</v>
      </c>
      <c r="M1503" t="s">
        <v>13671</v>
      </c>
      <c r="N1503" t="s">
        <v>45</v>
      </c>
      <c r="O1503" t="s">
        <v>46</v>
      </c>
      <c r="P1503" t="s">
        <v>13672</v>
      </c>
    </row>
    <row r="1504" spans="1:16" x14ac:dyDescent="0.25">
      <c r="A1504">
        <v>16502</v>
      </c>
      <c r="B1504" t="s">
        <v>4824</v>
      </c>
      <c r="C1504" t="s">
        <v>14</v>
      </c>
      <c r="D1504" t="s">
        <v>4825</v>
      </c>
      <c r="E1504" s="5">
        <v>17276</v>
      </c>
      <c r="F1504">
        <v>74</v>
      </c>
      <c r="G1504" t="s">
        <v>354</v>
      </c>
      <c r="H1504" t="s">
        <v>27</v>
      </c>
      <c r="I1504" t="s">
        <v>28</v>
      </c>
      <c r="J1504">
        <v>69.900000000000006</v>
      </c>
      <c r="K1504">
        <v>158</v>
      </c>
      <c r="L1504" t="s">
        <v>36</v>
      </c>
      <c r="M1504" t="s">
        <v>4826</v>
      </c>
      <c r="N1504" t="s">
        <v>1094</v>
      </c>
      <c r="O1504" t="s">
        <v>22</v>
      </c>
      <c r="P1504" t="s">
        <v>4827</v>
      </c>
    </row>
    <row r="1505" spans="1:16" x14ac:dyDescent="0.25">
      <c r="A1505">
        <v>16503</v>
      </c>
      <c r="B1505" t="s">
        <v>3590</v>
      </c>
      <c r="C1505" t="s">
        <v>148</v>
      </c>
      <c r="D1505" t="s">
        <v>3591</v>
      </c>
      <c r="E1505" s="5">
        <v>28062</v>
      </c>
      <c r="F1505">
        <v>45</v>
      </c>
      <c r="G1505" t="s">
        <v>343</v>
      </c>
      <c r="H1505" t="s">
        <v>921</v>
      </c>
      <c r="I1505" t="s">
        <v>105</v>
      </c>
      <c r="J1505">
        <v>92.9</v>
      </c>
      <c r="K1505">
        <v>168</v>
      </c>
      <c r="L1505" t="s">
        <v>36</v>
      </c>
      <c r="M1505" t="s">
        <v>3592</v>
      </c>
      <c r="N1505" t="s">
        <v>265</v>
      </c>
      <c r="O1505" t="s">
        <v>152</v>
      </c>
      <c r="P1505" t="s">
        <v>3593</v>
      </c>
    </row>
    <row r="1506" spans="1:16" x14ac:dyDescent="0.25">
      <c r="A1506">
        <v>16504</v>
      </c>
      <c r="B1506" t="s">
        <v>12203</v>
      </c>
      <c r="C1506" t="s">
        <v>74</v>
      </c>
      <c r="D1506" t="s">
        <v>12204</v>
      </c>
      <c r="E1506" s="5">
        <v>22568</v>
      </c>
      <c r="F1506">
        <v>60</v>
      </c>
      <c r="G1506" t="s">
        <v>284</v>
      </c>
      <c r="H1506" t="s">
        <v>27</v>
      </c>
      <c r="I1506" t="s">
        <v>28</v>
      </c>
      <c r="J1506">
        <v>83.9</v>
      </c>
      <c r="K1506">
        <v>171</v>
      </c>
      <c r="L1506" t="s">
        <v>36</v>
      </c>
      <c r="M1506" t="s">
        <v>12205</v>
      </c>
      <c r="N1506" t="s">
        <v>687</v>
      </c>
      <c r="O1506" t="s">
        <v>79</v>
      </c>
      <c r="P1506" t="s">
        <v>12206</v>
      </c>
    </row>
    <row r="1507" spans="1:16" x14ac:dyDescent="0.25">
      <c r="A1507">
        <v>16505</v>
      </c>
      <c r="B1507" t="s">
        <v>2005</v>
      </c>
      <c r="C1507" t="s">
        <v>41</v>
      </c>
      <c r="D1507" t="s">
        <v>13666</v>
      </c>
      <c r="E1507" s="5">
        <v>29825</v>
      </c>
      <c r="F1507">
        <v>40</v>
      </c>
      <c r="G1507" t="s">
        <v>328</v>
      </c>
      <c r="H1507" t="s">
        <v>27</v>
      </c>
      <c r="I1507" t="s">
        <v>28</v>
      </c>
      <c r="J1507">
        <v>67.7</v>
      </c>
      <c r="K1507">
        <v>189</v>
      </c>
      <c r="L1507" t="s">
        <v>19</v>
      </c>
      <c r="M1507" t="s">
        <v>13667</v>
      </c>
      <c r="N1507" t="s">
        <v>41</v>
      </c>
      <c r="O1507" t="s">
        <v>46</v>
      </c>
      <c r="P1507" t="s">
        <v>13668</v>
      </c>
    </row>
    <row r="1508" spans="1:16" x14ac:dyDescent="0.25">
      <c r="A1508">
        <v>16506</v>
      </c>
      <c r="B1508" t="s">
        <v>6853</v>
      </c>
      <c r="C1508" t="s">
        <v>141</v>
      </c>
      <c r="D1508" t="s">
        <v>6854</v>
      </c>
      <c r="E1508" s="5">
        <v>28188</v>
      </c>
      <c r="F1508">
        <v>44</v>
      </c>
      <c r="G1508" t="s">
        <v>735</v>
      </c>
      <c r="H1508" t="s">
        <v>27</v>
      </c>
      <c r="I1508" t="s">
        <v>28</v>
      </c>
      <c r="J1508">
        <v>73.5</v>
      </c>
      <c r="K1508">
        <v>178</v>
      </c>
      <c r="L1508" t="s">
        <v>19</v>
      </c>
      <c r="M1508" t="s">
        <v>6855</v>
      </c>
      <c r="N1508" t="s">
        <v>730</v>
      </c>
      <c r="O1508" t="s">
        <v>145</v>
      </c>
      <c r="P1508" t="s">
        <v>6856</v>
      </c>
    </row>
    <row r="1509" spans="1:16" x14ac:dyDescent="0.25">
      <c r="A1509">
        <v>16507</v>
      </c>
      <c r="B1509" t="s">
        <v>16184</v>
      </c>
      <c r="C1509" t="s">
        <v>14</v>
      </c>
      <c r="D1509" t="s">
        <v>16185</v>
      </c>
      <c r="E1509" s="5">
        <v>37328</v>
      </c>
      <c r="F1509">
        <v>19</v>
      </c>
      <c r="G1509" t="s">
        <v>175</v>
      </c>
      <c r="H1509" t="s">
        <v>69</v>
      </c>
      <c r="I1509" t="s">
        <v>61</v>
      </c>
      <c r="J1509">
        <v>83.9</v>
      </c>
      <c r="K1509">
        <v>159</v>
      </c>
      <c r="L1509" t="s">
        <v>36</v>
      </c>
      <c r="M1509" t="s">
        <v>16186</v>
      </c>
      <c r="N1509" t="s">
        <v>1387</v>
      </c>
      <c r="O1509" t="s">
        <v>22</v>
      </c>
      <c r="P1509" t="s">
        <v>16187</v>
      </c>
    </row>
    <row r="1510" spans="1:16" x14ac:dyDescent="0.25">
      <c r="A1510">
        <v>16508</v>
      </c>
      <c r="B1510" t="s">
        <v>2697</v>
      </c>
      <c r="C1510" t="s">
        <v>14</v>
      </c>
      <c r="D1510" t="s">
        <v>2698</v>
      </c>
      <c r="E1510" s="5">
        <v>32827</v>
      </c>
      <c r="F1510">
        <v>32</v>
      </c>
      <c r="G1510" t="s">
        <v>157</v>
      </c>
      <c r="H1510" t="s">
        <v>104</v>
      </c>
      <c r="I1510" t="s">
        <v>18</v>
      </c>
      <c r="J1510">
        <v>70.099999999999994</v>
      </c>
      <c r="K1510">
        <v>190</v>
      </c>
      <c r="L1510" t="s">
        <v>19</v>
      </c>
      <c r="M1510" t="s">
        <v>2699</v>
      </c>
      <c r="N1510" t="s">
        <v>2700</v>
      </c>
      <c r="O1510" t="s">
        <v>22</v>
      </c>
      <c r="P1510" t="s">
        <v>2701</v>
      </c>
    </row>
    <row r="1511" spans="1:16" x14ac:dyDescent="0.25">
      <c r="A1511">
        <v>16509</v>
      </c>
      <c r="B1511" t="s">
        <v>5738</v>
      </c>
      <c r="C1511" t="s">
        <v>507</v>
      </c>
      <c r="D1511" t="s">
        <v>16049</v>
      </c>
      <c r="E1511" s="5">
        <v>25413</v>
      </c>
      <c r="F1511">
        <v>52</v>
      </c>
      <c r="G1511" t="s">
        <v>284</v>
      </c>
      <c r="H1511" t="s">
        <v>27</v>
      </c>
      <c r="I1511" t="s">
        <v>61</v>
      </c>
      <c r="J1511">
        <v>104.6</v>
      </c>
      <c r="K1511">
        <v>165</v>
      </c>
      <c r="L1511" t="s">
        <v>36</v>
      </c>
      <c r="M1511" t="s">
        <v>16050</v>
      </c>
      <c r="N1511" t="s">
        <v>511</v>
      </c>
      <c r="O1511" t="s">
        <v>512</v>
      </c>
      <c r="P1511" t="s">
        <v>16051</v>
      </c>
    </row>
    <row r="1512" spans="1:16" x14ac:dyDescent="0.25">
      <c r="A1512">
        <v>16510</v>
      </c>
      <c r="B1512" t="s">
        <v>9003</v>
      </c>
      <c r="C1512" t="s">
        <v>232</v>
      </c>
      <c r="D1512" t="s">
        <v>9786</v>
      </c>
      <c r="E1512" s="5">
        <v>32783</v>
      </c>
      <c r="F1512">
        <v>32</v>
      </c>
      <c r="G1512" t="s">
        <v>215</v>
      </c>
      <c r="H1512" t="s">
        <v>76</v>
      </c>
      <c r="I1512" t="s">
        <v>28</v>
      </c>
      <c r="J1512">
        <v>89.7</v>
      </c>
      <c r="K1512">
        <v>174</v>
      </c>
      <c r="L1512" t="s">
        <v>19</v>
      </c>
      <c r="M1512" t="s">
        <v>9787</v>
      </c>
      <c r="N1512" t="s">
        <v>236</v>
      </c>
      <c r="O1512" t="s">
        <v>237</v>
      </c>
      <c r="P1512" t="s">
        <v>9788</v>
      </c>
    </row>
    <row r="1513" spans="1:16" x14ac:dyDescent="0.25">
      <c r="A1513">
        <v>16511</v>
      </c>
      <c r="B1513" t="s">
        <v>4470</v>
      </c>
      <c r="C1513" t="s">
        <v>507</v>
      </c>
      <c r="D1513" t="s">
        <v>7460</v>
      </c>
      <c r="E1513" s="5">
        <v>18740</v>
      </c>
      <c r="F1513">
        <v>70</v>
      </c>
      <c r="G1513" t="s">
        <v>182</v>
      </c>
      <c r="H1513" t="s">
        <v>227</v>
      </c>
      <c r="I1513" t="s">
        <v>18</v>
      </c>
      <c r="J1513">
        <v>94.5</v>
      </c>
      <c r="K1513">
        <v>169</v>
      </c>
      <c r="L1513" t="s">
        <v>36</v>
      </c>
      <c r="M1513" t="s">
        <v>7461</v>
      </c>
      <c r="N1513" t="s">
        <v>1465</v>
      </c>
      <c r="O1513" t="s">
        <v>512</v>
      </c>
      <c r="P1513" t="s">
        <v>7462</v>
      </c>
    </row>
    <row r="1514" spans="1:16" x14ac:dyDescent="0.25">
      <c r="A1514">
        <v>16512</v>
      </c>
      <c r="B1514" t="s">
        <v>2181</v>
      </c>
      <c r="C1514" t="s">
        <v>41</v>
      </c>
      <c r="D1514" t="s">
        <v>2182</v>
      </c>
      <c r="E1514" s="5">
        <v>31217</v>
      </c>
      <c r="F1514">
        <v>36</v>
      </c>
      <c r="G1514" t="s">
        <v>466</v>
      </c>
      <c r="H1514" t="s">
        <v>27</v>
      </c>
      <c r="I1514" t="s">
        <v>105</v>
      </c>
      <c r="J1514">
        <v>106.6</v>
      </c>
      <c r="K1514">
        <v>189</v>
      </c>
      <c r="L1514" t="s">
        <v>19</v>
      </c>
      <c r="M1514" t="s">
        <v>2183</v>
      </c>
      <c r="N1514" t="s">
        <v>45</v>
      </c>
      <c r="O1514" t="s">
        <v>46</v>
      </c>
      <c r="P1514" t="s">
        <v>2184</v>
      </c>
    </row>
    <row r="1515" spans="1:16" x14ac:dyDescent="0.25">
      <c r="A1515">
        <v>16513</v>
      </c>
      <c r="B1515" t="s">
        <v>10335</v>
      </c>
      <c r="C1515" t="s">
        <v>180</v>
      </c>
      <c r="D1515" t="s">
        <v>10336</v>
      </c>
      <c r="E1515" s="5">
        <v>36655</v>
      </c>
      <c r="F1515">
        <v>21</v>
      </c>
      <c r="G1515" t="s">
        <v>119</v>
      </c>
      <c r="H1515" t="s">
        <v>27</v>
      </c>
      <c r="I1515" t="s">
        <v>28</v>
      </c>
      <c r="J1515">
        <v>72</v>
      </c>
      <c r="K1515">
        <v>164</v>
      </c>
      <c r="L1515" t="s">
        <v>36</v>
      </c>
      <c r="M1515" t="s">
        <v>10337</v>
      </c>
      <c r="N1515" t="s">
        <v>324</v>
      </c>
      <c r="O1515" t="s">
        <v>185</v>
      </c>
      <c r="P1515" t="s">
        <v>10338</v>
      </c>
    </row>
    <row r="1516" spans="1:16" x14ac:dyDescent="0.25">
      <c r="A1516">
        <v>16514</v>
      </c>
      <c r="B1516" t="s">
        <v>2428</v>
      </c>
      <c r="C1516" t="s">
        <v>14</v>
      </c>
      <c r="D1516" t="s">
        <v>14835</v>
      </c>
      <c r="E1516" s="5">
        <v>37347</v>
      </c>
      <c r="F1516">
        <v>19</v>
      </c>
      <c r="G1516" t="s">
        <v>197</v>
      </c>
      <c r="H1516" t="s">
        <v>69</v>
      </c>
      <c r="I1516" t="s">
        <v>61</v>
      </c>
      <c r="J1516">
        <v>56.5</v>
      </c>
      <c r="K1516">
        <v>171</v>
      </c>
      <c r="L1516" t="s">
        <v>36</v>
      </c>
      <c r="M1516" t="s">
        <v>14836</v>
      </c>
      <c r="N1516" t="s">
        <v>14</v>
      </c>
      <c r="O1516" t="s">
        <v>22</v>
      </c>
      <c r="P1516" t="s">
        <v>14837</v>
      </c>
    </row>
    <row r="1517" spans="1:16" x14ac:dyDescent="0.25">
      <c r="A1517">
        <v>16515</v>
      </c>
      <c r="B1517" t="s">
        <v>7260</v>
      </c>
      <c r="C1517" t="s">
        <v>148</v>
      </c>
      <c r="D1517" t="s">
        <v>9021</v>
      </c>
      <c r="E1517" s="5">
        <v>17332</v>
      </c>
      <c r="F1517">
        <v>74</v>
      </c>
      <c r="G1517" t="s">
        <v>900</v>
      </c>
      <c r="H1517" t="s">
        <v>69</v>
      </c>
      <c r="I1517" t="s">
        <v>18</v>
      </c>
      <c r="J1517">
        <v>85.6</v>
      </c>
      <c r="K1517">
        <v>164</v>
      </c>
      <c r="L1517" t="s">
        <v>36</v>
      </c>
      <c r="M1517" t="s">
        <v>9022</v>
      </c>
      <c r="N1517" t="s">
        <v>2630</v>
      </c>
      <c r="O1517" t="s">
        <v>152</v>
      </c>
      <c r="P1517" t="s">
        <v>9023</v>
      </c>
    </row>
    <row r="1518" spans="1:16" x14ac:dyDescent="0.25">
      <c r="A1518">
        <v>16516</v>
      </c>
      <c r="B1518" t="s">
        <v>2317</v>
      </c>
      <c r="C1518" t="s">
        <v>14</v>
      </c>
      <c r="D1518" t="s">
        <v>2318</v>
      </c>
      <c r="E1518" s="5">
        <v>33888</v>
      </c>
      <c r="F1518">
        <v>29</v>
      </c>
      <c r="G1518" t="s">
        <v>215</v>
      </c>
      <c r="H1518" t="s">
        <v>35</v>
      </c>
      <c r="I1518" t="s">
        <v>209</v>
      </c>
      <c r="J1518">
        <v>49.8</v>
      </c>
      <c r="K1518">
        <v>174</v>
      </c>
      <c r="L1518" t="s">
        <v>36</v>
      </c>
      <c r="M1518" t="s">
        <v>2319</v>
      </c>
      <c r="N1518" t="s">
        <v>840</v>
      </c>
      <c r="O1518" t="s">
        <v>22</v>
      </c>
      <c r="P1518" t="s">
        <v>2320</v>
      </c>
    </row>
    <row r="1519" spans="1:16" x14ac:dyDescent="0.25">
      <c r="A1519">
        <v>16517</v>
      </c>
      <c r="B1519" t="s">
        <v>3234</v>
      </c>
      <c r="C1519" t="s">
        <v>14</v>
      </c>
      <c r="D1519" t="s">
        <v>3235</v>
      </c>
      <c r="E1519" s="5">
        <v>31871</v>
      </c>
      <c r="F1519">
        <v>34</v>
      </c>
      <c r="G1519" t="s">
        <v>622</v>
      </c>
      <c r="H1519" t="s">
        <v>104</v>
      </c>
      <c r="I1519" t="s">
        <v>61</v>
      </c>
      <c r="J1519">
        <v>111.2</v>
      </c>
      <c r="K1519">
        <v>170</v>
      </c>
      <c r="L1519" t="s">
        <v>19</v>
      </c>
      <c r="M1519" t="s">
        <v>3236</v>
      </c>
      <c r="N1519" t="s">
        <v>702</v>
      </c>
      <c r="O1519" t="s">
        <v>22</v>
      </c>
      <c r="P1519" t="s">
        <v>3237</v>
      </c>
    </row>
    <row r="1520" spans="1:16" x14ac:dyDescent="0.25">
      <c r="A1520">
        <v>16518</v>
      </c>
      <c r="B1520" t="s">
        <v>488</v>
      </c>
      <c r="C1520" t="s">
        <v>188</v>
      </c>
      <c r="D1520" t="s">
        <v>489</v>
      </c>
      <c r="E1520" s="5">
        <v>25798</v>
      </c>
      <c r="F1520">
        <v>51</v>
      </c>
      <c r="G1520" t="s">
        <v>490</v>
      </c>
      <c r="H1520" t="s">
        <v>35</v>
      </c>
      <c r="I1520" t="s">
        <v>61</v>
      </c>
      <c r="J1520">
        <v>98.8</v>
      </c>
      <c r="K1520">
        <v>163</v>
      </c>
      <c r="L1520" t="s">
        <v>36</v>
      </c>
      <c r="M1520" t="s">
        <v>491</v>
      </c>
      <c r="N1520" t="s">
        <v>192</v>
      </c>
      <c r="O1520" t="s">
        <v>193</v>
      </c>
      <c r="P1520" t="s">
        <v>492</v>
      </c>
    </row>
    <row r="1521" spans="1:16" x14ac:dyDescent="0.25">
      <c r="A1521">
        <v>16519</v>
      </c>
      <c r="B1521" t="s">
        <v>16069</v>
      </c>
      <c r="C1521" t="s">
        <v>57</v>
      </c>
      <c r="D1521" t="s">
        <v>16070</v>
      </c>
      <c r="E1521" s="5">
        <v>26400</v>
      </c>
      <c r="F1521">
        <v>49</v>
      </c>
      <c r="G1521" t="s">
        <v>137</v>
      </c>
      <c r="H1521" t="s">
        <v>35</v>
      </c>
      <c r="I1521" t="s">
        <v>105</v>
      </c>
      <c r="J1521">
        <v>51.8</v>
      </c>
      <c r="K1521">
        <v>160</v>
      </c>
      <c r="L1521" t="s">
        <v>36</v>
      </c>
      <c r="M1521" t="s">
        <v>16071</v>
      </c>
      <c r="N1521" t="s">
        <v>5665</v>
      </c>
      <c r="O1521" t="s">
        <v>64</v>
      </c>
      <c r="P1521" t="s">
        <v>16072</v>
      </c>
    </row>
    <row r="1522" spans="1:16" x14ac:dyDescent="0.25">
      <c r="A1522">
        <v>16520</v>
      </c>
      <c r="B1522" t="s">
        <v>13140</v>
      </c>
      <c r="C1522" t="s">
        <v>14</v>
      </c>
      <c r="D1522" t="s">
        <v>13141</v>
      </c>
      <c r="E1522" s="5">
        <v>33619</v>
      </c>
      <c r="F1522">
        <v>29</v>
      </c>
      <c r="G1522" t="s">
        <v>252</v>
      </c>
      <c r="H1522" t="s">
        <v>27</v>
      </c>
      <c r="I1522" t="s">
        <v>28</v>
      </c>
      <c r="J1522">
        <v>95</v>
      </c>
      <c r="K1522">
        <v>171</v>
      </c>
      <c r="L1522" t="s">
        <v>19</v>
      </c>
      <c r="M1522" t="s">
        <v>13142</v>
      </c>
      <c r="N1522" t="s">
        <v>429</v>
      </c>
      <c r="O1522" t="s">
        <v>22</v>
      </c>
      <c r="P1522" t="s">
        <v>13143</v>
      </c>
    </row>
    <row r="1523" spans="1:16" x14ac:dyDescent="0.25">
      <c r="A1523">
        <v>16521</v>
      </c>
      <c r="B1523" t="s">
        <v>9403</v>
      </c>
      <c r="C1523" t="s">
        <v>148</v>
      </c>
      <c r="D1523" t="s">
        <v>9404</v>
      </c>
      <c r="E1523" s="5">
        <v>23060</v>
      </c>
      <c r="F1523">
        <v>58</v>
      </c>
      <c r="G1523" t="s">
        <v>16</v>
      </c>
      <c r="H1523" t="s">
        <v>27</v>
      </c>
      <c r="I1523" t="s">
        <v>28</v>
      </c>
      <c r="J1523">
        <v>102.9</v>
      </c>
      <c r="K1523">
        <v>175</v>
      </c>
      <c r="L1523" t="s">
        <v>19</v>
      </c>
      <c r="M1523" t="s">
        <v>9405</v>
      </c>
      <c r="N1523" t="s">
        <v>4307</v>
      </c>
      <c r="O1523" t="s">
        <v>152</v>
      </c>
      <c r="P1523" t="s">
        <v>9406</v>
      </c>
    </row>
    <row r="1524" spans="1:16" x14ac:dyDescent="0.25">
      <c r="A1524">
        <v>16522</v>
      </c>
      <c r="B1524" t="s">
        <v>12564</v>
      </c>
      <c r="C1524" t="s">
        <v>110</v>
      </c>
      <c r="D1524" t="s">
        <v>12565</v>
      </c>
      <c r="E1524" s="5">
        <v>34578</v>
      </c>
      <c r="F1524">
        <v>27</v>
      </c>
      <c r="G1524" t="s">
        <v>829</v>
      </c>
      <c r="H1524" t="s">
        <v>104</v>
      </c>
      <c r="I1524" t="s">
        <v>28</v>
      </c>
      <c r="J1524">
        <v>64.900000000000006</v>
      </c>
      <c r="K1524">
        <v>166</v>
      </c>
      <c r="L1524" t="s">
        <v>36</v>
      </c>
      <c r="M1524" t="s">
        <v>12566</v>
      </c>
      <c r="N1524" t="s">
        <v>618</v>
      </c>
      <c r="O1524" t="s">
        <v>115</v>
      </c>
      <c r="P1524" t="s">
        <v>12567</v>
      </c>
    </row>
    <row r="1525" spans="1:16" x14ac:dyDescent="0.25">
      <c r="A1525">
        <v>16523</v>
      </c>
      <c r="B1525" t="s">
        <v>952</v>
      </c>
      <c r="C1525" t="s">
        <v>148</v>
      </c>
      <c r="D1525" t="s">
        <v>6510</v>
      </c>
      <c r="E1525" s="5">
        <v>35020</v>
      </c>
      <c r="F1525">
        <v>26</v>
      </c>
      <c r="G1525" t="s">
        <v>322</v>
      </c>
      <c r="H1525" t="s">
        <v>27</v>
      </c>
      <c r="I1525" t="s">
        <v>28</v>
      </c>
      <c r="J1525">
        <v>66.599999999999994</v>
      </c>
      <c r="K1525">
        <v>183</v>
      </c>
      <c r="L1525" t="s">
        <v>19</v>
      </c>
      <c r="M1525" t="s">
        <v>6511</v>
      </c>
      <c r="N1525" t="s">
        <v>768</v>
      </c>
      <c r="O1525" t="s">
        <v>152</v>
      </c>
      <c r="P1525" t="s">
        <v>6512</v>
      </c>
    </row>
    <row r="1526" spans="1:16" x14ac:dyDescent="0.25">
      <c r="A1526">
        <v>16524</v>
      </c>
      <c r="B1526" t="s">
        <v>7658</v>
      </c>
      <c r="C1526" t="s">
        <v>733</v>
      </c>
      <c r="D1526" t="s">
        <v>15293</v>
      </c>
      <c r="E1526" s="5">
        <v>26846</v>
      </c>
      <c r="F1526">
        <v>48</v>
      </c>
      <c r="G1526" t="s">
        <v>328</v>
      </c>
      <c r="H1526" t="s">
        <v>27</v>
      </c>
      <c r="I1526" t="s">
        <v>28</v>
      </c>
      <c r="J1526">
        <v>86.8</v>
      </c>
      <c r="K1526">
        <v>157</v>
      </c>
      <c r="L1526" t="s">
        <v>36</v>
      </c>
      <c r="M1526" t="s">
        <v>15294</v>
      </c>
      <c r="N1526" t="s">
        <v>737</v>
      </c>
      <c r="O1526" t="s">
        <v>738</v>
      </c>
      <c r="P1526" t="s">
        <v>15295</v>
      </c>
    </row>
    <row r="1527" spans="1:16" x14ac:dyDescent="0.25">
      <c r="A1527">
        <v>16525</v>
      </c>
      <c r="B1527" t="s">
        <v>15879</v>
      </c>
      <c r="C1527" t="s">
        <v>232</v>
      </c>
      <c r="D1527" t="s">
        <v>15880</v>
      </c>
      <c r="E1527" s="5">
        <v>20607</v>
      </c>
      <c r="F1527">
        <v>65</v>
      </c>
      <c r="G1527" t="s">
        <v>503</v>
      </c>
      <c r="H1527" t="s">
        <v>27</v>
      </c>
      <c r="I1527" t="s">
        <v>329</v>
      </c>
      <c r="J1527">
        <v>74</v>
      </c>
      <c r="K1527">
        <v>169</v>
      </c>
      <c r="L1527" t="s">
        <v>19</v>
      </c>
      <c r="M1527" t="s">
        <v>15881</v>
      </c>
      <c r="N1527" t="s">
        <v>287</v>
      </c>
      <c r="O1527" t="s">
        <v>237</v>
      </c>
      <c r="P1527" t="s">
        <v>15882</v>
      </c>
    </row>
    <row r="1528" spans="1:16" x14ac:dyDescent="0.25">
      <c r="A1528">
        <v>16526</v>
      </c>
      <c r="B1528" t="s">
        <v>16724</v>
      </c>
      <c r="C1528" t="s">
        <v>232</v>
      </c>
      <c r="D1528" t="s">
        <v>16725</v>
      </c>
      <c r="E1528" s="5">
        <v>22824</v>
      </c>
      <c r="F1528">
        <v>59</v>
      </c>
      <c r="G1528" t="s">
        <v>372</v>
      </c>
      <c r="H1528" t="s">
        <v>60</v>
      </c>
      <c r="I1528" t="s">
        <v>28</v>
      </c>
      <c r="J1528">
        <v>83.4</v>
      </c>
      <c r="K1528">
        <v>155</v>
      </c>
      <c r="L1528" t="s">
        <v>36</v>
      </c>
      <c r="M1528" t="s">
        <v>16726</v>
      </c>
      <c r="N1528" t="s">
        <v>287</v>
      </c>
      <c r="O1528" t="s">
        <v>237</v>
      </c>
      <c r="P1528" t="s">
        <v>16727</v>
      </c>
    </row>
    <row r="1529" spans="1:16" x14ac:dyDescent="0.25">
      <c r="A1529">
        <v>16527</v>
      </c>
      <c r="B1529" t="s">
        <v>6725</v>
      </c>
      <c r="C1529" t="s">
        <v>57</v>
      </c>
      <c r="D1529" t="s">
        <v>16818</v>
      </c>
      <c r="E1529" s="5">
        <v>26931</v>
      </c>
      <c r="F1529">
        <v>48</v>
      </c>
      <c r="G1529" t="s">
        <v>90</v>
      </c>
      <c r="H1529" t="s">
        <v>27</v>
      </c>
      <c r="I1529" t="s">
        <v>61</v>
      </c>
      <c r="J1529">
        <v>82.3</v>
      </c>
      <c r="K1529">
        <v>176</v>
      </c>
      <c r="L1529" t="s">
        <v>19</v>
      </c>
      <c r="M1529" t="s">
        <v>16819</v>
      </c>
      <c r="N1529" t="s">
        <v>697</v>
      </c>
      <c r="O1529" t="s">
        <v>64</v>
      </c>
      <c r="P1529" t="s">
        <v>16820</v>
      </c>
    </row>
    <row r="1530" spans="1:16" x14ac:dyDescent="0.25">
      <c r="A1530">
        <v>16528</v>
      </c>
      <c r="B1530" t="s">
        <v>13676</v>
      </c>
      <c r="C1530" t="s">
        <v>88</v>
      </c>
      <c r="D1530" t="s">
        <v>13677</v>
      </c>
      <c r="E1530" s="5">
        <v>21210</v>
      </c>
      <c r="F1530">
        <v>63</v>
      </c>
      <c r="G1530" t="s">
        <v>175</v>
      </c>
      <c r="H1530" t="s">
        <v>27</v>
      </c>
      <c r="I1530" t="s">
        <v>18</v>
      </c>
      <c r="J1530">
        <v>105.7</v>
      </c>
      <c r="K1530">
        <v>168</v>
      </c>
      <c r="L1530" t="s">
        <v>19</v>
      </c>
      <c r="M1530" t="s">
        <v>13678</v>
      </c>
      <c r="N1530" t="s">
        <v>121</v>
      </c>
      <c r="O1530" t="s">
        <v>93</v>
      </c>
      <c r="P1530" t="s">
        <v>13679</v>
      </c>
    </row>
    <row r="1531" spans="1:16" x14ac:dyDescent="0.25">
      <c r="A1531">
        <v>16529</v>
      </c>
      <c r="B1531" t="s">
        <v>1044</v>
      </c>
      <c r="C1531" t="s">
        <v>57</v>
      </c>
      <c r="D1531" t="s">
        <v>1045</v>
      </c>
      <c r="E1531" s="5">
        <v>21001</v>
      </c>
      <c r="F1531">
        <v>64</v>
      </c>
      <c r="G1531" t="s">
        <v>372</v>
      </c>
      <c r="H1531" t="s">
        <v>27</v>
      </c>
      <c r="I1531" t="s">
        <v>105</v>
      </c>
      <c r="J1531">
        <v>79.8</v>
      </c>
      <c r="K1531">
        <v>171</v>
      </c>
      <c r="L1531" t="s">
        <v>36</v>
      </c>
      <c r="M1531" t="s">
        <v>1046</v>
      </c>
      <c r="N1531" t="s">
        <v>1047</v>
      </c>
      <c r="O1531" t="s">
        <v>64</v>
      </c>
      <c r="P1531" t="s">
        <v>1048</v>
      </c>
    </row>
    <row r="1532" spans="1:16" x14ac:dyDescent="0.25">
      <c r="A1532">
        <v>16530</v>
      </c>
      <c r="B1532" t="s">
        <v>5153</v>
      </c>
      <c r="C1532" t="s">
        <v>110</v>
      </c>
      <c r="D1532" t="s">
        <v>5154</v>
      </c>
      <c r="E1532" s="5">
        <v>19904</v>
      </c>
      <c r="F1532">
        <v>67</v>
      </c>
      <c r="G1532" t="s">
        <v>16</v>
      </c>
      <c r="H1532" t="s">
        <v>104</v>
      </c>
      <c r="I1532" t="s">
        <v>28</v>
      </c>
      <c r="J1532">
        <v>85.4</v>
      </c>
      <c r="K1532">
        <v>152</v>
      </c>
      <c r="L1532" t="s">
        <v>36</v>
      </c>
      <c r="M1532" t="s">
        <v>5155</v>
      </c>
      <c r="N1532" t="s">
        <v>912</v>
      </c>
      <c r="O1532" t="s">
        <v>115</v>
      </c>
      <c r="P1532" t="s">
        <v>5156</v>
      </c>
    </row>
    <row r="1533" spans="1:16" x14ac:dyDescent="0.25">
      <c r="A1533">
        <v>16531</v>
      </c>
      <c r="B1533" t="s">
        <v>10171</v>
      </c>
      <c r="C1533" t="s">
        <v>141</v>
      </c>
      <c r="D1533" t="s">
        <v>10172</v>
      </c>
      <c r="E1533" s="5">
        <v>31604</v>
      </c>
      <c r="F1533">
        <v>35</v>
      </c>
      <c r="G1533" t="s">
        <v>197</v>
      </c>
      <c r="H1533" t="s">
        <v>27</v>
      </c>
      <c r="I1533" t="s">
        <v>28</v>
      </c>
      <c r="J1533">
        <v>49</v>
      </c>
      <c r="K1533">
        <v>169</v>
      </c>
      <c r="L1533" t="s">
        <v>36</v>
      </c>
      <c r="M1533" t="s">
        <v>10173</v>
      </c>
      <c r="N1533" t="s">
        <v>2639</v>
      </c>
      <c r="O1533" t="s">
        <v>145</v>
      </c>
      <c r="P1533" t="s">
        <v>10174</v>
      </c>
    </row>
    <row r="1534" spans="1:16" x14ac:dyDescent="0.25">
      <c r="A1534">
        <v>16532</v>
      </c>
      <c r="B1534" t="s">
        <v>8150</v>
      </c>
      <c r="C1534" t="s">
        <v>148</v>
      </c>
      <c r="D1534" t="s">
        <v>8151</v>
      </c>
      <c r="E1534" s="5">
        <v>36527</v>
      </c>
      <c r="F1534">
        <v>22</v>
      </c>
      <c r="G1534" t="s">
        <v>530</v>
      </c>
      <c r="H1534" t="s">
        <v>921</v>
      </c>
      <c r="I1534" t="s">
        <v>329</v>
      </c>
      <c r="J1534">
        <v>63.1</v>
      </c>
      <c r="K1534">
        <v>185</v>
      </c>
      <c r="L1534" t="s">
        <v>19</v>
      </c>
      <c r="M1534" t="s">
        <v>8152</v>
      </c>
      <c r="N1534" t="s">
        <v>292</v>
      </c>
      <c r="O1534" t="s">
        <v>152</v>
      </c>
      <c r="P1534" t="s">
        <v>8153</v>
      </c>
    </row>
    <row r="1535" spans="1:16" x14ac:dyDescent="0.25">
      <c r="A1535">
        <v>16533</v>
      </c>
      <c r="B1535" t="s">
        <v>12089</v>
      </c>
      <c r="C1535" t="s">
        <v>14</v>
      </c>
      <c r="D1535" t="s">
        <v>12090</v>
      </c>
      <c r="E1535" s="5">
        <v>18662</v>
      </c>
      <c r="F1535">
        <v>70</v>
      </c>
      <c r="G1535" t="s">
        <v>51</v>
      </c>
      <c r="H1535" t="s">
        <v>17</v>
      </c>
      <c r="I1535" t="s">
        <v>61</v>
      </c>
      <c r="J1535">
        <v>53.4</v>
      </c>
      <c r="K1535">
        <v>164</v>
      </c>
      <c r="L1535" t="s">
        <v>36</v>
      </c>
      <c r="M1535" t="s">
        <v>12091</v>
      </c>
      <c r="N1535" t="s">
        <v>1507</v>
      </c>
      <c r="O1535" t="s">
        <v>22</v>
      </c>
      <c r="P1535" t="s">
        <v>12092</v>
      </c>
    </row>
    <row r="1536" spans="1:16" x14ac:dyDescent="0.25">
      <c r="A1536">
        <v>16534</v>
      </c>
      <c r="B1536" t="s">
        <v>3756</v>
      </c>
      <c r="C1536" t="s">
        <v>14</v>
      </c>
      <c r="D1536" t="s">
        <v>3757</v>
      </c>
      <c r="E1536" s="5">
        <v>24966</v>
      </c>
      <c r="F1536">
        <v>53</v>
      </c>
      <c r="G1536" t="s">
        <v>490</v>
      </c>
      <c r="H1536" t="s">
        <v>509</v>
      </c>
      <c r="I1536" t="s">
        <v>105</v>
      </c>
      <c r="J1536">
        <v>71.8</v>
      </c>
      <c r="K1536">
        <v>162</v>
      </c>
      <c r="L1536" t="s">
        <v>36</v>
      </c>
      <c r="M1536" t="s">
        <v>3758</v>
      </c>
      <c r="N1536" t="s">
        <v>3759</v>
      </c>
      <c r="O1536" t="s">
        <v>22</v>
      </c>
      <c r="P1536" t="s">
        <v>3760</v>
      </c>
    </row>
    <row r="1537" spans="1:16" x14ac:dyDescent="0.25">
      <c r="A1537">
        <v>16535</v>
      </c>
      <c r="B1537" t="s">
        <v>3190</v>
      </c>
      <c r="C1537" t="s">
        <v>148</v>
      </c>
      <c r="D1537" t="s">
        <v>3191</v>
      </c>
      <c r="E1537" s="5">
        <v>37064</v>
      </c>
      <c r="F1537">
        <v>20</v>
      </c>
      <c r="G1537" t="s">
        <v>175</v>
      </c>
      <c r="H1537" t="s">
        <v>35</v>
      </c>
      <c r="I1537" t="s">
        <v>105</v>
      </c>
      <c r="J1537">
        <v>61.7</v>
      </c>
      <c r="K1537">
        <v>154</v>
      </c>
      <c r="L1537" t="s">
        <v>36</v>
      </c>
      <c r="M1537" t="s">
        <v>3192</v>
      </c>
      <c r="N1537" t="s">
        <v>3193</v>
      </c>
      <c r="O1537" t="s">
        <v>152</v>
      </c>
      <c r="P1537" t="s">
        <v>3194</v>
      </c>
    </row>
    <row r="1538" spans="1:16" x14ac:dyDescent="0.25">
      <c r="A1538">
        <v>16536</v>
      </c>
      <c r="B1538" t="s">
        <v>5949</v>
      </c>
      <c r="C1538" t="s">
        <v>14</v>
      </c>
      <c r="D1538" t="s">
        <v>16775</v>
      </c>
      <c r="E1538" s="5">
        <v>19831</v>
      </c>
      <c r="F1538">
        <v>67</v>
      </c>
      <c r="G1538" t="s">
        <v>419</v>
      </c>
      <c r="H1538" t="s">
        <v>35</v>
      </c>
      <c r="I1538" t="s">
        <v>61</v>
      </c>
      <c r="J1538">
        <v>89.6</v>
      </c>
      <c r="K1538">
        <v>157</v>
      </c>
      <c r="L1538" t="s">
        <v>36</v>
      </c>
      <c r="M1538" t="s">
        <v>16776</v>
      </c>
      <c r="N1538" t="s">
        <v>14</v>
      </c>
      <c r="O1538" t="s">
        <v>22</v>
      </c>
      <c r="P1538" t="s">
        <v>16777</v>
      </c>
    </row>
    <row r="1539" spans="1:16" x14ac:dyDescent="0.25">
      <c r="A1539">
        <v>16537</v>
      </c>
      <c r="B1539" t="s">
        <v>2341</v>
      </c>
      <c r="C1539" t="s">
        <v>14</v>
      </c>
      <c r="D1539" t="s">
        <v>3207</v>
      </c>
      <c r="E1539" s="5">
        <v>25071</v>
      </c>
      <c r="F1539">
        <v>53</v>
      </c>
      <c r="G1539" t="s">
        <v>175</v>
      </c>
      <c r="H1539" t="s">
        <v>27</v>
      </c>
      <c r="I1539" t="s">
        <v>105</v>
      </c>
      <c r="J1539">
        <v>81.400000000000006</v>
      </c>
      <c r="K1539">
        <v>188</v>
      </c>
      <c r="L1539" t="s">
        <v>19</v>
      </c>
      <c r="M1539" t="s">
        <v>3208</v>
      </c>
      <c r="N1539" t="s">
        <v>2209</v>
      </c>
      <c r="O1539" t="s">
        <v>22</v>
      </c>
      <c r="P1539" t="s">
        <v>3209</v>
      </c>
    </row>
    <row r="1540" spans="1:16" x14ac:dyDescent="0.25">
      <c r="A1540">
        <v>16538</v>
      </c>
      <c r="B1540" t="s">
        <v>7481</v>
      </c>
      <c r="C1540" t="s">
        <v>14</v>
      </c>
      <c r="D1540" t="s">
        <v>7482</v>
      </c>
      <c r="E1540" s="5">
        <v>14212</v>
      </c>
      <c r="F1540">
        <v>83</v>
      </c>
      <c r="G1540" t="s">
        <v>451</v>
      </c>
      <c r="H1540" t="s">
        <v>104</v>
      </c>
      <c r="I1540" t="s">
        <v>61</v>
      </c>
      <c r="J1540">
        <v>52.7</v>
      </c>
      <c r="K1540">
        <v>159</v>
      </c>
      <c r="L1540" t="s">
        <v>36</v>
      </c>
      <c r="M1540" t="s">
        <v>7483</v>
      </c>
      <c r="N1540" t="s">
        <v>14</v>
      </c>
      <c r="O1540" t="s">
        <v>22</v>
      </c>
      <c r="P1540" t="s">
        <v>7484</v>
      </c>
    </row>
    <row r="1541" spans="1:16" x14ac:dyDescent="0.25">
      <c r="A1541">
        <v>16539</v>
      </c>
      <c r="B1541" t="s">
        <v>11222</v>
      </c>
      <c r="C1541" t="s">
        <v>148</v>
      </c>
      <c r="D1541" t="s">
        <v>13814</v>
      </c>
      <c r="E1541" s="5">
        <v>20695</v>
      </c>
      <c r="F1541">
        <v>65</v>
      </c>
      <c r="G1541" t="s">
        <v>170</v>
      </c>
      <c r="H1541" t="s">
        <v>104</v>
      </c>
      <c r="I1541" t="s">
        <v>61</v>
      </c>
      <c r="J1541">
        <v>59.2</v>
      </c>
      <c r="K1541">
        <v>168</v>
      </c>
      <c r="L1541" t="s">
        <v>36</v>
      </c>
      <c r="M1541" t="s">
        <v>13815</v>
      </c>
      <c r="N1541" t="s">
        <v>292</v>
      </c>
      <c r="O1541" t="s">
        <v>152</v>
      </c>
      <c r="P1541" t="s">
        <v>13816</v>
      </c>
    </row>
    <row r="1542" spans="1:16" x14ac:dyDescent="0.25">
      <c r="A1542">
        <v>16540</v>
      </c>
      <c r="B1542" t="s">
        <v>7122</v>
      </c>
      <c r="C1542" t="s">
        <v>188</v>
      </c>
      <c r="D1542" t="s">
        <v>7123</v>
      </c>
      <c r="E1542" s="5">
        <v>35574</v>
      </c>
      <c r="F1542">
        <v>24</v>
      </c>
      <c r="G1542" t="s">
        <v>1075</v>
      </c>
      <c r="H1542" t="s">
        <v>35</v>
      </c>
      <c r="I1542" t="s">
        <v>28</v>
      </c>
      <c r="J1542">
        <v>47</v>
      </c>
      <c r="K1542">
        <v>158</v>
      </c>
      <c r="L1542" t="s">
        <v>36</v>
      </c>
      <c r="M1542" t="s">
        <v>7124</v>
      </c>
      <c r="N1542" t="s">
        <v>3260</v>
      </c>
      <c r="O1542" t="s">
        <v>193</v>
      </c>
      <c r="P1542" t="s">
        <v>7125</v>
      </c>
    </row>
    <row r="1543" spans="1:16" x14ac:dyDescent="0.25">
      <c r="A1543">
        <v>16541</v>
      </c>
      <c r="B1543" t="s">
        <v>11593</v>
      </c>
      <c r="C1543" t="s">
        <v>232</v>
      </c>
      <c r="D1543" t="s">
        <v>11594</v>
      </c>
      <c r="E1543" s="5">
        <v>14052</v>
      </c>
      <c r="F1543">
        <v>83</v>
      </c>
      <c r="G1543" t="s">
        <v>284</v>
      </c>
      <c r="H1543" t="s">
        <v>27</v>
      </c>
      <c r="I1543" t="s">
        <v>28</v>
      </c>
      <c r="J1543">
        <v>100.8</v>
      </c>
      <c r="K1543">
        <v>168</v>
      </c>
      <c r="L1543" t="s">
        <v>19</v>
      </c>
      <c r="M1543" t="s">
        <v>11595</v>
      </c>
      <c r="N1543" t="s">
        <v>287</v>
      </c>
      <c r="O1543" t="s">
        <v>237</v>
      </c>
      <c r="P1543" t="s">
        <v>11596</v>
      </c>
    </row>
    <row r="1544" spans="1:16" x14ac:dyDescent="0.25">
      <c r="A1544">
        <v>16542</v>
      </c>
      <c r="B1544" t="s">
        <v>3092</v>
      </c>
      <c r="C1544" t="s">
        <v>41</v>
      </c>
      <c r="D1544" t="s">
        <v>10759</v>
      </c>
      <c r="E1544" s="5">
        <v>21980</v>
      </c>
      <c r="F1544">
        <v>61</v>
      </c>
      <c r="G1544" t="s">
        <v>208</v>
      </c>
      <c r="H1544" t="s">
        <v>76</v>
      </c>
      <c r="I1544" t="s">
        <v>28</v>
      </c>
      <c r="J1544">
        <v>97.5</v>
      </c>
      <c r="K1544">
        <v>184</v>
      </c>
      <c r="L1544" t="s">
        <v>19</v>
      </c>
      <c r="M1544" t="s">
        <v>10760</v>
      </c>
      <c r="N1544" t="s">
        <v>41</v>
      </c>
      <c r="O1544" t="s">
        <v>46</v>
      </c>
      <c r="P1544" t="s">
        <v>10761</v>
      </c>
    </row>
    <row r="1545" spans="1:16" x14ac:dyDescent="0.25">
      <c r="A1545">
        <v>16543</v>
      </c>
      <c r="B1545" t="s">
        <v>11484</v>
      </c>
      <c r="C1545" t="s">
        <v>14</v>
      </c>
      <c r="D1545" t="s">
        <v>11485</v>
      </c>
      <c r="E1545" s="5">
        <v>19186</v>
      </c>
      <c r="F1545">
        <v>69</v>
      </c>
      <c r="G1545" t="s">
        <v>83</v>
      </c>
      <c r="H1545" t="s">
        <v>27</v>
      </c>
      <c r="I1545" t="s">
        <v>61</v>
      </c>
      <c r="J1545">
        <v>76.8</v>
      </c>
      <c r="K1545">
        <v>156</v>
      </c>
      <c r="L1545" t="s">
        <v>36</v>
      </c>
      <c r="M1545" t="s">
        <v>11486</v>
      </c>
      <c r="N1545" t="s">
        <v>14</v>
      </c>
      <c r="O1545" t="s">
        <v>22</v>
      </c>
      <c r="P1545" t="s">
        <v>11487</v>
      </c>
    </row>
    <row r="1546" spans="1:16" x14ac:dyDescent="0.25">
      <c r="A1546">
        <v>16544</v>
      </c>
      <c r="B1546" t="s">
        <v>6033</v>
      </c>
      <c r="C1546" t="s">
        <v>14</v>
      </c>
      <c r="D1546" t="s">
        <v>6034</v>
      </c>
      <c r="E1546" s="5">
        <v>34048</v>
      </c>
      <c r="F1546">
        <v>28</v>
      </c>
      <c r="G1546" t="s">
        <v>328</v>
      </c>
      <c r="H1546" t="s">
        <v>35</v>
      </c>
      <c r="I1546" t="s">
        <v>209</v>
      </c>
      <c r="J1546">
        <v>61.2</v>
      </c>
      <c r="K1546">
        <v>162</v>
      </c>
      <c r="L1546" t="s">
        <v>36</v>
      </c>
      <c r="M1546" t="s">
        <v>6035</v>
      </c>
      <c r="N1546" t="s">
        <v>199</v>
      </c>
      <c r="O1546" t="s">
        <v>22</v>
      </c>
      <c r="P1546" t="s">
        <v>6036</v>
      </c>
    </row>
    <row r="1547" spans="1:16" x14ac:dyDescent="0.25">
      <c r="A1547">
        <v>16545</v>
      </c>
      <c r="B1547" t="s">
        <v>7570</v>
      </c>
      <c r="C1547" t="s">
        <v>41</v>
      </c>
      <c r="D1547" t="s">
        <v>7571</v>
      </c>
      <c r="E1547" s="5">
        <v>20830</v>
      </c>
      <c r="F1547">
        <v>64</v>
      </c>
      <c r="G1547" t="s">
        <v>197</v>
      </c>
      <c r="H1547" t="s">
        <v>27</v>
      </c>
      <c r="I1547" t="s">
        <v>28</v>
      </c>
      <c r="J1547">
        <v>107.6</v>
      </c>
      <c r="K1547">
        <v>174</v>
      </c>
      <c r="L1547" t="s">
        <v>19</v>
      </c>
      <c r="M1547" t="s">
        <v>7572</v>
      </c>
      <c r="N1547" t="s">
        <v>725</v>
      </c>
      <c r="O1547" t="s">
        <v>46</v>
      </c>
      <c r="P1547" t="s">
        <v>7573</v>
      </c>
    </row>
    <row r="1548" spans="1:16" x14ac:dyDescent="0.25">
      <c r="A1548">
        <v>16546</v>
      </c>
      <c r="B1548" t="s">
        <v>11440</v>
      </c>
      <c r="C1548" t="s">
        <v>41</v>
      </c>
      <c r="D1548" t="s">
        <v>11441</v>
      </c>
      <c r="E1548" s="5">
        <v>36422</v>
      </c>
      <c r="F1548">
        <v>22</v>
      </c>
      <c r="G1548" t="s">
        <v>685</v>
      </c>
      <c r="H1548" t="s">
        <v>27</v>
      </c>
      <c r="I1548" t="s">
        <v>28</v>
      </c>
      <c r="J1548">
        <v>91.5</v>
      </c>
      <c r="K1548">
        <v>174</v>
      </c>
      <c r="L1548" t="s">
        <v>36</v>
      </c>
      <c r="M1548" t="s">
        <v>11442</v>
      </c>
      <c r="N1548" t="s">
        <v>41</v>
      </c>
      <c r="O1548" t="s">
        <v>46</v>
      </c>
      <c r="P1548" t="s">
        <v>11443</v>
      </c>
    </row>
    <row r="1549" spans="1:16" x14ac:dyDescent="0.25">
      <c r="A1549">
        <v>16547</v>
      </c>
      <c r="B1549" t="s">
        <v>5820</v>
      </c>
      <c r="C1549" t="s">
        <v>148</v>
      </c>
      <c r="D1549" t="s">
        <v>9886</v>
      </c>
      <c r="E1549" s="5">
        <v>25449</v>
      </c>
      <c r="F1549">
        <v>52</v>
      </c>
      <c r="G1549" t="s">
        <v>354</v>
      </c>
      <c r="H1549" t="s">
        <v>17</v>
      </c>
      <c r="I1549" t="s">
        <v>61</v>
      </c>
      <c r="J1549">
        <v>67</v>
      </c>
      <c r="K1549">
        <v>164</v>
      </c>
      <c r="L1549" t="s">
        <v>36</v>
      </c>
      <c r="M1549" t="s">
        <v>9887</v>
      </c>
      <c r="N1549" t="s">
        <v>292</v>
      </c>
      <c r="O1549" t="s">
        <v>152</v>
      </c>
      <c r="P1549" t="s">
        <v>9888</v>
      </c>
    </row>
    <row r="1550" spans="1:16" x14ac:dyDescent="0.25">
      <c r="A1550">
        <v>16548</v>
      </c>
      <c r="B1550" t="s">
        <v>11196</v>
      </c>
      <c r="C1550" t="s">
        <v>148</v>
      </c>
      <c r="D1550" t="s">
        <v>11197</v>
      </c>
      <c r="E1550" s="5">
        <v>25163</v>
      </c>
      <c r="F1550">
        <v>53</v>
      </c>
      <c r="G1550" t="s">
        <v>258</v>
      </c>
      <c r="H1550" t="s">
        <v>27</v>
      </c>
      <c r="I1550" t="s">
        <v>285</v>
      </c>
      <c r="J1550">
        <v>112.5</v>
      </c>
      <c r="K1550">
        <v>169</v>
      </c>
      <c r="L1550" t="s">
        <v>19</v>
      </c>
      <c r="M1550" t="s">
        <v>11198</v>
      </c>
      <c r="N1550" t="s">
        <v>292</v>
      </c>
      <c r="O1550" t="s">
        <v>152</v>
      </c>
      <c r="P1550" t="s">
        <v>11199</v>
      </c>
    </row>
    <row r="1551" spans="1:16" x14ac:dyDescent="0.25">
      <c r="A1551">
        <v>16549</v>
      </c>
      <c r="B1551" t="s">
        <v>3781</v>
      </c>
      <c r="C1551" t="s">
        <v>57</v>
      </c>
      <c r="D1551" t="s">
        <v>3782</v>
      </c>
      <c r="E1551" s="5">
        <v>29838</v>
      </c>
      <c r="F1551">
        <v>40</v>
      </c>
      <c r="G1551" t="s">
        <v>208</v>
      </c>
      <c r="H1551" t="s">
        <v>27</v>
      </c>
      <c r="I1551" t="s">
        <v>105</v>
      </c>
      <c r="J1551">
        <v>84.6</v>
      </c>
      <c r="K1551">
        <v>157</v>
      </c>
      <c r="L1551" t="s">
        <v>36</v>
      </c>
      <c r="M1551" t="s">
        <v>3783</v>
      </c>
      <c r="N1551" t="s">
        <v>872</v>
      </c>
      <c r="O1551" t="s">
        <v>64</v>
      </c>
      <c r="P1551" t="s">
        <v>3784</v>
      </c>
    </row>
    <row r="1552" spans="1:16" x14ac:dyDescent="0.25">
      <c r="A1552">
        <v>16550</v>
      </c>
      <c r="B1552" t="s">
        <v>708</v>
      </c>
      <c r="C1552" t="s">
        <v>41</v>
      </c>
      <c r="D1552" t="s">
        <v>709</v>
      </c>
      <c r="E1552" s="5">
        <v>23466</v>
      </c>
      <c r="F1552">
        <v>57</v>
      </c>
      <c r="G1552" t="s">
        <v>90</v>
      </c>
      <c r="H1552" t="s">
        <v>27</v>
      </c>
      <c r="I1552" t="s">
        <v>61</v>
      </c>
      <c r="J1552">
        <v>105.8</v>
      </c>
      <c r="K1552">
        <v>167</v>
      </c>
      <c r="L1552" t="s">
        <v>19</v>
      </c>
      <c r="M1552" t="s">
        <v>710</v>
      </c>
      <c r="N1552" t="s">
        <v>711</v>
      </c>
      <c r="O1552" t="s">
        <v>46</v>
      </c>
      <c r="P1552" t="s">
        <v>712</v>
      </c>
    </row>
    <row r="1553" spans="1:16" x14ac:dyDescent="0.25">
      <c r="A1553">
        <v>16551</v>
      </c>
      <c r="B1553" t="s">
        <v>4258</v>
      </c>
      <c r="C1553" t="s">
        <v>14</v>
      </c>
      <c r="D1553" t="s">
        <v>4259</v>
      </c>
      <c r="E1553" s="5">
        <v>34723</v>
      </c>
      <c r="F1553">
        <v>26</v>
      </c>
      <c r="G1553" t="s">
        <v>234</v>
      </c>
      <c r="H1553" t="s">
        <v>35</v>
      </c>
      <c r="I1553" t="s">
        <v>61</v>
      </c>
      <c r="J1553">
        <v>72.400000000000006</v>
      </c>
      <c r="K1553">
        <v>173</v>
      </c>
      <c r="L1553" t="s">
        <v>36</v>
      </c>
      <c r="M1553" t="s">
        <v>4260</v>
      </c>
      <c r="N1553" t="s">
        <v>702</v>
      </c>
      <c r="O1553" t="s">
        <v>22</v>
      </c>
      <c r="P1553" t="s">
        <v>4261</v>
      </c>
    </row>
    <row r="1554" spans="1:16" x14ac:dyDescent="0.25">
      <c r="A1554">
        <v>16552</v>
      </c>
      <c r="B1554" t="s">
        <v>4665</v>
      </c>
      <c r="C1554" t="s">
        <v>352</v>
      </c>
      <c r="D1554" t="s">
        <v>4666</v>
      </c>
      <c r="E1554" s="5">
        <v>14551</v>
      </c>
      <c r="F1554">
        <v>82</v>
      </c>
      <c r="G1554" t="s">
        <v>190</v>
      </c>
      <c r="H1554" t="s">
        <v>27</v>
      </c>
      <c r="I1554" t="s">
        <v>61</v>
      </c>
      <c r="J1554">
        <v>83.8</v>
      </c>
      <c r="K1554">
        <v>168</v>
      </c>
      <c r="L1554" t="s">
        <v>36</v>
      </c>
      <c r="M1554" t="s">
        <v>4667</v>
      </c>
      <c r="N1554" t="s">
        <v>4668</v>
      </c>
      <c r="O1554" t="s">
        <v>357</v>
      </c>
      <c r="P1554" t="s">
        <v>4669</v>
      </c>
    </row>
    <row r="1555" spans="1:16" x14ac:dyDescent="0.25">
      <c r="A1555">
        <v>16553</v>
      </c>
      <c r="B1555" t="s">
        <v>2274</v>
      </c>
      <c r="C1555" t="s">
        <v>14</v>
      </c>
      <c r="D1555" t="s">
        <v>2663</v>
      </c>
      <c r="E1555" s="5">
        <v>33316</v>
      </c>
      <c r="F1555">
        <v>30</v>
      </c>
      <c r="G1555" t="s">
        <v>208</v>
      </c>
      <c r="H1555" t="s">
        <v>27</v>
      </c>
      <c r="I1555" t="s">
        <v>28</v>
      </c>
      <c r="J1555">
        <v>99</v>
      </c>
      <c r="K1555">
        <v>177</v>
      </c>
      <c r="L1555" t="s">
        <v>19</v>
      </c>
      <c r="M1555" t="s">
        <v>2664</v>
      </c>
      <c r="N1555" t="s">
        <v>211</v>
      </c>
      <c r="O1555" t="s">
        <v>22</v>
      </c>
      <c r="P1555" t="s">
        <v>2665</v>
      </c>
    </row>
    <row r="1556" spans="1:16" x14ac:dyDescent="0.25">
      <c r="A1556">
        <v>16554</v>
      </c>
      <c r="B1556" t="s">
        <v>3769</v>
      </c>
      <c r="C1556" t="s">
        <v>148</v>
      </c>
      <c r="D1556" t="s">
        <v>12540</v>
      </c>
      <c r="E1556" s="5">
        <v>36893</v>
      </c>
      <c r="F1556">
        <v>21</v>
      </c>
      <c r="G1556" t="s">
        <v>252</v>
      </c>
      <c r="H1556" t="s">
        <v>27</v>
      </c>
      <c r="I1556" t="s">
        <v>28</v>
      </c>
      <c r="J1556">
        <v>70</v>
      </c>
      <c r="K1556">
        <v>171</v>
      </c>
      <c r="L1556" t="s">
        <v>19</v>
      </c>
      <c r="M1556" t="s">
        <v>12541</v>
      </c>
      <c r="N1556" t="s">
        <v>2133</v>
      </c>
      <c r="O1556" t="s">
        <v>152</v>
      </c>
      <c r="P1556" t="s">
        <v>12542</v>
      </c>
    </row>
    <row r="1557" spans="1:16" x14ac:dyDescent="0.25">
      <c r="A1557">
        <v>16555</v>
      </c>
      <c r="B1557" t="s">
        <v>789</v>
      </c>
      <c r="C1557" t="s">
        <v>14</v>
      </c>
      <c r="D1557" t="s">
        <v>11586</v>
      </c>
      <c r="E1557" s="5">
        <v>15794</v>
      </c>
      <c r="F1557">
        <v>78</v>
      </c>
      <c r="G1557" t="s">
        <v>137</v>
      </c>
      <c r="H1557" t="s">
        <v>104</v>
      </c>
      <c r="I1557" t="s">
        <v>28</v>
      </c>
      <c r="J1557">
        <v>91.2</v>
      </c>
      <c r="K1557">
        <v>155</v>
      </c>
      <c r="L1557" t="s">
        <v>36</v>
      </c>
      <c r="M1557" t="s">
        <v>11587</v>
      </c>
      <c r="N1557" t="s">
        <v>429</v>
      </c>
      <c r="O1557" t="s">
        <v>22</v>
      </c>
      <c r="P1557" t="s">
        <v>11588</v>
      </c>
    </row>
    <row r="1558" spans="1:16" x14ac:dyDescent="0.25">
      <c r="A1558">
        <v>16556</v>
      </c>
      <c r="B1558" t="s">
        <v>7866</v>
      </c>
      <c r="C1558" t="s">
        <v>14</v>
      </c>
      <c r="D1558" t="s">
        <v>18132</v>
      </c>
      <c r="E1558" s="5">
        <v>31330</v>
      </c>
      <c r="F1558">
        <v>36</v>
      </c>
      <c r="G1558" t="s">
        <v>735</v>
      </c>
      <c r="H1558" t="s">
        <v>27</v>
      </c>
      <c r="I1558" t="s">
        <v>28</v>
      </c>
      <c r="J1558">
        <v>78.599999999999994</v>
      </c>
      <c r="K1558">
        <v>155</v>
      </c>
      <c r="L1558" t="s">
        <v>36</v>
      </c>
      <c r="M1558" t="s">
        <v>18133</v>
      </c>
      <c r="N1558" t="s">
        <v>720</v>
      </c>
      <c r="O1558" t="s">
        <v>22</v>
      </c>
      <c r="P1558" t="s">
        <v>18134</v>
      </c>
    </row>
    <row r="1559" spans="1:16" x14ac:dyDescent="0.25">
      <c r="A1559">
        <v>16557</v>
      </c>
      <c r="B1559" t="s">
        <v>11315</v>
      </c>
      <c r="C1559" t="s">
        <v>14</v>
      </c>
      <c r="D1559" t="s">
        <v>11316</v>
      </c>
      <c r="E1559" s="5">
        <v>29650</v>
      </c>
      <c r="F1559">
        <v>40</v>
      </c>
      <c r="G1559" t="s">
        <v>1075</v>
      </c>
      <c r="H1559" t="s">
        <v>76</v>
      </c>
      <c r="I1559" t="s">
        <v>28</v>
      </c>
      <c r="J1559">
        <v>106.1</v>
      </c>
      <c r="K1559">
        <v>178</v>
      </c>
      <c r="L1559" t="s">
        <v>19</v>
      </c>
      <c r="M1559" t="s">
        <v>11317</v>
      </c>
      <c r="N1559" t="s">
        <v>973</v>
      </c>
      <c r="O1559" t="s">
        <v>22</v>
      </c>
      <c r="P1559" t="s">
        <v>11318</v>
      </c>
    </row>
    <row r="1560" spans="1:16" x14ac:dyDescent="0.25">
      <c r="A1560">
        <v>16558</v>
      </c>
      <c r="B1560" t="s">
        <v>1219</v>
      </c>
      <c r="C1560" t="s">
        <v>74</v>
      </c>
      <c r="D1560" t="s">
        <v>12003</v>
      </c>
      <c r="E1560" s="5">
        <v>14939</v>
      </c>
      <c r="F1560">
        <v>81</v>
      </c>
      <c r="G1560" t="s">
        <v>51</v>
      </c>
      <c r="H1560" t="s">
        <v>104</v>
      </c>
      <c r="I1560" t="s">
        <v>105</v>
      </c>
      <c r="J1560">
        <v>67.3</v>
      </c>
      <c r="K1560">
        <v>165</v>
      </c>
      <c r="L1560" t="s">
        <v>36</v>
      </c>
      <c r="M1560" t="s">
        <v>12004</v>
      </c>
      <c r="N1560" t="s">
        <v>1339</v>
      </c>
      <c r="O1560" t="s">
        <v>79</v>
      </c>
      <c r="P1560" t="s">
        <v>12005</v>
      </c>
    </row>
    <row r="1561" spans="1:16" x14ac:dyDescent="0.25">
      <c r="A1561">
        <v>16559</v>
      </c>
      <c r="B1561" t="s">
        <v>626</v>
      </c>
      <c r="C1561" t="s">
        <v>180</v>
      </c>
      <c r="D1561" t="s">
        <v>4935</v>
      </c>
      <c r="E1561" s="5">
        <v>22625</v>
      </c>
      <c r="F1561">
        <v>60</v>
      </c>
      <c r="G1561" t="s">
        <v>269</v>
      </c>
      <c r="H1561" t="s">
        <v>27</v>
      </c>
      <c r="I1561" t="s">
        <v>28</v>
      </c>
      <c r="J1561">
        <v>106.5</v>
      </c>
      <c r="K1561">
        <v>175</v>
      </c>
      <c r="L1561" t="s">
        <v>19</v>
      </c>
      <c r="M1561" t="s">
        <v>4936</v>
      </c>
      <c r="N1561" t="s">
        <v>335</v>
      </c>
      <c r="O1561" t="s">
        <v>185</v>
      </c>
      <c r="P1561" t="s">
        <v>4937</v>
      </c>
    </row>
    <row r="1562" spans="1:16" x14ac:dyDescent="0.25">
      <c r="A1562">
        <v>16560</v>
      </c>
      <c r="B1562" t="s">
        <v>1462</v>
      </c>
      <c r="C1562" t="s">
        <v>507</v>
      </c>
      <c r="D1562" t="s">
        <v>1463</v>
      </c>
      <c r="E1562" s="5">
        <v>37496</v>
      </c>
      <c r="F1562">
        <v>19</v>
      </c>
      <c r="G1562" t="s">
        <v>182</v>
      </c>
      <c r="H1562" t="s">
        <v>35</v>
      </c>
      <c r="I1562" t="s">
        <v>28</v>
      </c>
      <c r="J1562">
        <v>70.099999999999994</v>
      </c>
      <c r="K1562">
        <v>159</v>
      </c>
      <c r="L1562" t="s">
        <v>36</v>
      </c>
      <c r="M1562" t="s">
        <v>1464</v>
      </c>
      <c r="N1562" t="s">
        <v>1465</v>
      </c>
      <c r="O1562" t="s">
        <v>512</v>
      </c>
      <c r="P1562" t="s">
        <v>1466</v>
      </c>
    </row>
    <row r="1563" spans="1:16" x14ac:dyDescent="0.25">
      <c r="A1563">
        <v>16561</v>
      </c>
      <c r="B1563" t="s">
        <v>2722</v>
      </c>
      <c r="C1563" t="s">
        <v>14</v>
      </c>
      <c r="D1563" t="s">
        <v>2723</v>
      </c>
      <c r="E1563" s="5">
        <v>37099</v>
      </c>
      <c r="F1563">
        <v>20</v>
      </c>
      <c r="G1563" t="s">
        <v>354</v>
      </c>
      <c r="H1563" t="s">
        <v>27</v>
      </c>
      <c r="I1563" t="s">
        <v>28</v>
      </c>
      <c r="J1563">
        <v>72.8</v>
      </c>
      <c r="K1563">
        <v>174</v>
      </c>
      <c r="L1563" t="s">
        <v>19</v>
      </c>
      <c r="M1563" t="s">
        <v>2724</v>
      </c>
      <c r="N1563" t="s">
        <v>702</v>
      </c>
      <c r="O1563" t="s">
        <v>22</v>
      </c>
      <c r="P1563" t="s">
        <v>2725</v>
      </c>
    </row>
    <row r="1564" spans="1:16" x14ac:dyDescent="0.25">
      <c r="A1564">
        <v>16562</v>
      </c>
      <c r="B1564" t="s">
        <v>206</v>
      </c>
      <c r="C1564" t="s">
        <v>41</v>
      </c>
      <c r="D1564" t="s">
        <v>4974</v>
      </c>
      <c r="E1564" s="5">
        <v>26213</v>
      </c>
      <c r="F1564">
        <v>50</v>
      </c>
      <c r="G1564" t="s">
        <v>451</v>
      </c>
      <c r="H1564" t="s">
        <v>27</v>
      </c>
      <c r="I1564" t="s">
        <v>61</v>
      </c>
      <c r="J1564">
        <v>109.4</v>
      </c>
      <c r="K1564">
        <v>185</v>
      </c>
      <c r="L1564" t="s">
        <v>19</v>
      </c>
      <c r="M1564" t="s">
        <v>4975</v>
      </c>
      <c r="N1564" t="s">
        <v>41</v>
      </c>
      <c r="O1564" t="s">
        <v>46</v>
      </c>
      <c r="P1564" t="s">
        <v>4976</v>
      </c>
    </row>
    <row r="1565" spans="1:16" x14ac:dyDescent="0.25">
      <c r="A1565">
        <v>16563</v>
      </c>
      <c r="B1565" t="s">
        <v>6292</v>
      </c>
      <c r="C1565" t="s">
        <v>352</v>
      </c>
      <c r="D1565" t="s">
        <v>13022</v>
      </c>
      <c r="E1565" s="5">
        <v>28588</v>
      </c>
      <c r="F1565">
        <v>43</v>
      </c>
      <c r="G1565" t="s">
        <v>68</v>
      </c>
      <c r="H1565" t="s">
        <v>104</v>
      </c>
      <c r="I1565" t="s">
        <v>61</v>
      </c>
      <c r="J1565">
        <v>101.1</v>
      </c>
      <c r="K1565">
        <v>173</v>
      </c>
      <c r="L1565" t="s">
        <v>36</v>
      </c>
      <c r="M1565" t="s">
        <v>13023</v>
      </c>
      <c r="N1565" t="s">
        <v>13024</v>
      </c>
      <c r="O1565" t="s">
        <v>357</v>
      </c>
      <c r="P1565" t="s">
        <v>13025</v>
      </c>
    </row>
    <row r="1566" spans="1:16" x14ac:dyDescent="0.25">
      <c r="A1566">
        <v>16564</v>
      </c>
      <c r="B1566" t="s">
        <v>9946</v>
      </c>
      <c r="C1566" t="s">
        <v>148</v>
      </c>
      <c r="D1566" t="s">
        <v>9947</v>
      </c>
      <c r="E1566" s="5">
        <v>20316</v>
      </c>
      <c r="F1566">
        <v>66</v>
      </c>
      <c r="G1566" t="s">
        <v>68</v>
      </c>
      <c r="H1566" t="s">
        <v>17</v>
      </c>
      <c r="I1566" t="s">
        <v>18</v>
      </c>
      <c r="J1566">
        <v>89.4</v>
      </c>
      <c r="K1566">
        <v>164</v>
      </c>
      <c r="L1566" t="s">
        <v>19</v>
      </c>
      <c r="M1566" t="s">
        <v>9948</v>
      </c>
      <c r="N1566" t="s">
        <v>1100</v>
      </c>
      <c r="O1566" t="s">
        <v>152</v>
      </c>
      <c r="P1566" t="s">
        <v>9949</v>
      </c>
    </row>
    <row r="1567" spans="1:16" x14ac:dyDescent="0.25">
      <c r="A1567">
        <v>16565</v>
      </c>
      <c r="B1567" t="s">
        <v>9516</v>
      </c>
      <c r="C1567" t="s">
        <v>14</v>
      </c>
      <c r="D1567" t="s">
        <v>9517</v>
      </c>
      <c r="E1567" s="5">
        <v>36966</v>
      </c>
      <c r="F1567">
        <v>20</v>
      </c>
      <c r="G1567" t="s">
        <v>322</v>
      </c>
      <c r="H1567" t="s">
        <v>27</v>
      </c>
      <c r="I1567" t="s">
        <v>28</v>
      </c>
      <c r="J1567">
        <v>65.599999999999994</v>
      </c>
      <c r="K1567">
        <v>165</v>
      </c>
      <c r="L1567" t="s">
        <v>36</v>
      </c>
      <c r="M1567" t="s">
        <v>9518</v>
      </c>
      <c r="N1567" t="s">
        <v>1094</v>
      </c>
      <c r="O1567" t="s">
        <v>22</v>
      </c>
      <c r="P1567" t="s">
        <v>9519</v>
      </c>
    </row>
    <row r="1568" spans="1:16" x14ac:dyDescent="0.25">
      <c r="A1568">
        <v>16566</v>
      </c>
      <c r="B1568" t="s">
        <v>5130</v>
      </c>
      <c r="C1568" t="s">
        <v>180</v>
      </c>
      <c r="D1568" t="s">
        <v>13369</v>
      </c>
      <c r="E1568" s="5">
        <v>27841</v>
      </c>
      <c r="F1568">
        <v>45</v>
      </c>
      <c r="G1568" t="s">
        <v>182</v>
      </c>
      <c r="H1568" t="s">
        <v>35</v>
      </c>
      <c r="I1568" t="s">
        <v>28</v>
      </c>
      <c r="J1568">
        <v>93.5</v>
      </c>
      <c r="K1568">
        <v>166</v>
      </c>
      <c r="L1568" t="s">
        <v>36</v>
      </c>
      <c r="M1568" t="s">
        <v>13370</v>
      </c>
      <c r="N1568" t="s">
        <v>2348</v>
      </c>
      <c r="O1568" t="s">
        <v>185</v>
      </c>
      <c r="P1568" t="s">
        <v>13371</v>
      </c>
    </row>
    <row r="1569" spans="1:16" x14ac:dyDescent="0.25">
      <c r="A1569">
        <v>16567</v>
      </c>
      <c r="B1569" t="s">
        <v>2067</v>
      </c>
      <c r="C1569" t="s">
        <v>148</v>
      </c>
      <c r="D1569" t="s">
        <v>2068</v>
      </c>
      <c r="E1569" s="5">
        <v>15380</v>
      </c>
      <c r="F1569">
        <v>79</v>
      </c>
      <c r="G1569" t="s">
        <v>68</v>
      </c>
      <c r="H1569" t="s">
        <v>35</v>
      </c>
      <c r="I1569" t="s">
        <v>28</v>
      </c>
      <c r="J1569">
        <v>108</v>
      </c>
      <c r="K1569">
        <v>158</v>
      </c>
      <c r="L1569" t="s">
        <v>36</v>
      </c>
      <c r="M1569" t="s">
        <v>2069</v>
      </c>
      <c r="N1569" t="s">
        <v>309</v>
      </c>
      <c r="O1569" t="s">
        <v>152</v>
      </c>
      <c r="P1569" t="s">
        <v>2070</v>
      </c>
    </row>
    <row r="1570" spans="1:16" x14ac:dyDescent="0.25">
      <c r="A1570">
        <v>16568</v>
      </c>
      <c r="B1570" t="s">
        <v>13614</v>
      </c>
      <c r="C1570" t="s">
        <v>180</v>
      </c>
      <c r="D1570" t="s">
        <v>13615</v>
      </c>
      <c r="E1570" s="5">
        <v>26858</v>
      </c>
      <c r="F1570">
        <v>48</v>
      </c>
      <c r="G1570" t="s">
        <v>1056</v>
      </c>
      <c r="H1570" t="s">
        <v>35</v>
      </c>
      <c r="I1570" t="s">
        <v>28</v>
      </c>
      <c r="J1570">
        <v>95.8</v>
      </c>
      <c r="K1570">
        <v>163</v>
      </c>
      <c r="L1570" t="s">
        <v>36</v>
      </c>
      <c r="M1570" t="s">
        <v>13616</v>
      </c>
      <c r="N1570" t="s">
        <v>1348</v>
      </c>
      <c r="O1570" t="s">
        <v>185</v>
      </c>
      <c r="P1570" t="s">
        <v>13617</v>
      </c>
    </row>
    <row r="1571" spans="1:16" x14ac:dyDescent="0.25">
      <c r="A1571">
        <v>16569</v>
      </c>
      <c r="B1571" t="s">
        <v>761</v>
      </c>
      <c r="C1571" t="s">
        <v>188</v>
      </c>
      <c r="D1571" t="s">
        <v>762</v>
      </c>
      <c r="E1571" s="5">
        <v>35646</v>
      </c>
      <c r="F1571">
        <v>24</v>
      </c>
      <c r="G1571" t="s">
        <v>419</v>
      </c>
      <c r="H1571" t="s">
        <v>17</v>
      </c>
      <c r="I1571" t="s">
        <v>209</v>
      </c>
      <c r="J1571">
        <v>78.3</v>
      </c>
      <c r="K1571">
        <v>159</v>
      </c>
      <c r="L1571" t="s">
        <v>36</v>
      </c>
      <c r="M1571" t="s">
        <v>763</v>
      </c>
      <c r="N1571" t="s">
        <v>192</v>
      </c>
      <c r="O1571" t="s">
        <v>193</v>
      </c>
      <c r="P1571" t="s">
        <v>764</v>
      </c>
    </row>
    <row r="1572" spans="1:16" x14ac:dyDescent="0.25">
      <c r="A1572">
        <v>16570</v>
      </c>
      <c r="B1572" t="s">
        <v>1480</v>
      </c>
      <c r="C1572" t="s">
        <v>14</v>
      </c>
      <c r="D1572" t="s">
        <v>1481</v>
      </c>
      <c r="E1572" s="5">
        <v>24425</v>
      </c>
      <c r="F1572">
        <v>55</v>
      </c>
      <c r="G1572" t="s">
        <v>59</v>
      </c>
      <c r="H1572" t="s">
        <v>27</v>
      </c>
      <c r="I1572" t="s">
        <v>28</v>
      </c>
      <c r="J1572">
        <v>88.2</v>
      </c>
      <c r="K1572">
        <v>181</v>
      </c>
      <c r="L1572" t="s">
        <v>19</v>
      </c>
      <c r="M1572" t="s">
        <v>1482</v>
      </c>
      <c r="N1572" t="s">
        <v>14</v>
      </c>
      <c r="O1572" t="s">
        <v>22</v>
      </c>
      <c r="P1572" t="s">
        <v>1483</v>
      </c>
    </row>
    <row r="1573" spans="1:16" x14ac:dyDescent="0.25">
      <c r="A1573">
        <v>16571</v>
      </c>
      <c r="B1573" t="s">
        <v>9267</v>
      </c>
      <c r="C1573" t="s">
        <v>41</v>
      </c>
      <c r="D1573" t="s">
        <v>9268</v>
      </c>
      <c r="E1573" s="5">
        <v>22721</v>
      </c>
      <c r="F1573">
        <v>59</v>
      </c>
      <c r="G1573" t="s">
        <v>372</v>
      </c>
      <c r="H1573" t="s">
        <v>27</v>
      </c>
      <c r="I1573" t="s">
        <v>18</v>
      </c>
      <c r="J1573">
        <v>58.5</v>
      </c>
      <c r="K1573">
        <v>172</v>
      </c>
      <c r="L1573" t="s">
        <v>36</v>
      </c>
      <c r="M1573" t="s">
        <v>9269</v>
      </c>
      <c r="N1573" t="s">
        <v>881</v>
      </c>
      <c r="O1573" t="s">
        <v>46</v>
      </c>
      <c r="P1573" t="s">
        <v>9270</v>
      </c>
    </row>
    <row r="1574" spans="1:16" x14ac:dyDescent="0.25">
      <c r="A1574">
        <v>16572</v>
      </c>
      <c r="B1574" t="s">
        <v>13961</v>
      </c>
      <c r="C1574" t="s">
        <v>14</v>
      </c>
      <c r="D1574" t="s">
        <v>13962</v>
      </c>
      <c r="E1574" s="5">
        <v>23926</v>
      </c>
      <c r="F1574">
        <v>56</v>
      </c>
      <c r="G1574" t="s">
        <v>34</v>
      </c>
      <c r="H1574" t="s">
        <v>69</v>
      </c>
      <c r="I1574" t="s">
        <v>61</v>
      </c>
      <c r="J1574">
        <v>90.2</v>
      </c>
      <c r="K1574">
        <v>154</v>
      </c>
      <c r="L1574" t="s">
        <v>36</v>
      </c>
      <c r="M1574" t="s">
        <v>13963</v>
      </c>
      <c r="N1574" t="s">
        <v>280</v>
      </c>
      <c r="O1574" t="s">
        <v>22</v>
      </c>
      <c r="P1574" t="s">
        <v>13964</v>
      </c>
    </row>
    <row r="1575" spans="1:16" x14ac:dyDescent="0.25">
      <c r="A1575">
        <v>16573</v>
      </c>
      <c r="B1575" t="s">
        <v>2549</v>
      </c>
      <c r="C1575" t="s">
        <v>41</v>
      </c>
      <c r="D1575" t="s">
        <v>2550</v>
      </c>
      <c r="E1575" s="5">
        <v>26041</v>
      </c>
      <c r="F1575">
        <v>50</v>
      </c>
      <c r="G1575" t="s">
        <v>354</v>
      </c>
      <c r="H1575" t="s">
        <v>104</v>
      </c>
      <c r="I1575" t="s">
        <v>61</v>
      </c>
      <c r="J1575">
        <v>93.3</v>
      </c>
      <c r="K1575">
        <v>155</v>
      </c>
      <c r="L1575" t="s">
        <v>36</v>
      </c>
      <c r="M1575" t="s">
        <v>2551</v>
      </c>
      <c r="N1575" t="s">
        <v>41</v>
      </c>
      <c r="O1575" t="s">
        <v>46</v>
      </c>
      <c r="P1575" t="s">
        <v>2552</v>
      </c>
    </row>
    <row r="1576" spans="1:16" x14ac:dyDescent="0.25">
      <c r="A1576">
        <v>16574</v>
      </c>
      <c r="B1576" t="s">
        <v>2079</v>
      </c>
      <c r="C1576" t="s">
        <v>57</v>
      </c>
      <c r="D1576" t="s">
        <v>15247</v>
      </c>
      <c r="E1576" s="5">
        <v>16219</v>
      </c>
      <c r="F1576">
        <v>77</v>
      </c>
      <c r="G1576" t="s">
        <v>361</v>
      </c>
      <c r="H1576" t="s">
        <v>509</v>
      </c>
      <c r="I1576" t="s">
        <v>18</v>
      </c>
      <c r="J1576">
        <v>93</v>
      </c>
      <c r="K1576">
        <v>165</v>
      </c>
      <c r="L1576" t="s">
        <v>19</v>
      </c>
      <c r="M1576" t="s">
        <v>15248</v>
      </c>
      <c r="N1576" t="s">
        <v>324</v>
      </c>
      <c r="O1576" t="s">
        <v>64</v>
      </c>
      <c r="P1576" t="s">
        <v>15249</v>
      </c>
    </row>
    <row r="1577" spans="1:16" x14ac:dyDescent="0.25">
      <c r="A1577">
        <v>16575</v>
      </c>
      <c r="B1577" t="s">
        <v>8166</v>
      </c>
      <c r="C1577" t="s">
        <v>14</v>
      </c>
      <c r="D1577" t="s">
        <v>9376</v>
      </c>
      <c r="E1577" s="5">
        <v>22234</v>
      </c>
      <c r="F1577">
        <v>61</v>
      </c>
      <c r="G1577" t="s">
        <v>241</v>
      </c>
      <c r="H1577" t="s">
        <v>27</v>
      </c>
      <c r="I1577" t="s">
        <v>28</v>
      </c>
      <c r="J1577">
        <v>73.5</v>
      </c>
      <c r="K1577">
        <v>163</v>
      </c>
      <c r="L1577" t="s">
        <v>36</v>
      </c>
      <c r="M1577" t="s">
        <v>9377</v>
      </c>
      <c r="N1577" t="s">
        <v>14</v>
      </c>
      <c r="O1577" t="s">
        <v>22</v>
      </c>
      <c r="P1577" t="s">
        <v>9378</v>
      </c>
    </row>
    <row r="1578" spans="1:16" x14ac:dyDescent="0.25">
      <c r="A1578">
        <v>16576</v>
      </c>
      <c r="B1578" t="s">
        <v>5752</v>
      </c>
      <c r="C1578" t="s">
        <v>41</v>
      </c>
      <c r="D1578" t="s">
        <v>5753</v>
      </c>
      <c r="E1578" s="5">
        <v>30925</v>
      </c>
      <c r="F1578">
        <v>37</v>
      </c>
      <c r="G1578" t="s">
        <v>419</v>
      </c>
      <c r="H1578" t="s">
        <v>27</v>
      </c>
      <c r="I1578" t="s">
        <v>28</v>
      </c>
      <c r="J1578">
        <v>74.8</v>
      </c>
      <c r="K1578">
        <v>178</v>
      </c>
      <c r="L1578" t="s">
        <v>19</v>
      </c>
      <c r="M1578" t="s">
        <v>5754</v>
      </c>
      <c r="N1578" t="s">
        <v>41</v>
      </c>
      <c r="O1578" t="s">
        <v>46</v>
      </c>
      <c r="P1578" t="s">
        <v>5755</v>
      </c>
    </row>
    <row r="1579" spans="1:16" x14ac:dyDescent="0.25">
      <c r="A1579">
        <v>16577</v>
      </c>
      <c r="B1579" t="s">
        <v>4324</v>
      </c>
      <c r="C1579" t="s">
        <v>14</v>
      </c>
      <c r="D1579" t="s">
        <v>4325</v>
      </c>
      <c r="E1579" s="5">
        <v>31009</v>
      </c>
      <c r="F1579">
        <v>37</v>
      </c>
      <c r="G1579" t="s">
        <v>284</v>
      </c>
      <c r="H1579" t="s">
        <v>27</v>
      </c>
      <c r="I1579" t="s">
        <v>28</v>
      </c>
      <c r="J1579">
        <v>91.9</v>
      </c>
      <c r="K1579">
        <v>160</v>
      </c>
      <c r="L1579" t="s">
        <v>36</v>
      </c>
      <c r="M1579" t="s">
        <v>4326</v>
      </c>
      <c r="N1579" t="s">
        <v>211</v>
      </c>
      <c r="O1579" t="s">
        <v>22</v>
      </c>
      <c r="P1579" t="s">
        <v>4327</v>
      </c>
    </row>
    <row r="1580" spans="1:16" x14ac:dyDescent="0.25">
      <c r="A1580">
        <v>16578</v>
      </c>
      <c r="B1580" t="s">
        <v>3441</v>
      </c>
      <c r="C1580" t="s">
        <v>14</v>
      </c>
      <c r="D1580" t="s">
        <v>3442</v>
      </c>
      <c r="E1580" s="5">
        <v>31009</v>
      </c>
      <c r="F1580">
        <v>37</v>
      </c>
      <c r="G1580" t="s">
        <v>130</v>
      </c>
      <c r="H1580" t="s">
        <v>27</v>
      </c>
      <c r="I1580" t="s">
        <v>18</v>
      </c>
      <c r="J1580">
        <v>106.3</v>
      </c>
      <c r="K1580">
        <v>176</v>
      </c>
      <c r="L1580" t="s">
        <v>19</v>
      </c>
      <c r="M1580" t="s">
        <v>3443</v>
      </c>
      <c r="N1580" t="s">
        <v>14</v>
      </c>
      <c r="O1580" t="s">
        <v>22</v>
      </c>
      <c r="P1580" t="s">
        <v>3444</v>
      </c>
    </row>
    <row r="1581" spans="1:16" x14ac:dyDescent="0.25">
      <c r="A1581">
        <v>16579</v>
      </c>
      <c r="B1581" t="s">
        <v>3459</v>
      </c>
      <c r="C1581" t="s">
        <v>1882</v>
      </c>
      <c r="D1581" t="s">
        <v>5332</v>
      </c>
      <c r="E1581" s="5">
        <v>18727</v>
      </c>
      <c r="F1581">
        <v>70</v>
      </c>
      <c r="G1581" t="s">
        <v>419</v>
      </c>
      <c r="H1581" t="s">
        <v>69</v>
      </c>
      <c r="I1581" t="s">
        <v>61</v>
      </c>
      <c r="J1581">
        <v>83.7</v>
      </c>
      <c r="K1581">
        <v>171</v>
      </c>
      <c r="L1581" t="s">
        <v>19</v>
      </c>
      <c r="M1581" t="s">
        <v>5333</v>
      </c>
      <c r="N1581" t="s">
        <v>1885</v>
      </c>
      <c r="O1581" t="s">
        <v>1886</v>
      </c>
      <c r="P1581" t="s">
        <v>1887</v>
      </c>
    </row>
    <row r="1582" spans="1:16" x14ac:dyDescent="0.25">
      <c r="A1582">
        <v>16580</v>
      </c>
      <c r="B1582" t="s">
        <v>1096</v>
      </c>
      <c r="C1582" t="s">
        <v>148</v>
      </c>
      <c r="D1582" t="s">
        <v>1097</v>
      </c>
      <c r="E1582" s="5">
        <v>36018</v>
      </c>
      <c r="F1582">
        <v>23</v>
      </c>
      <c r="G1582" t="s">
        <v>16</v>
      </c>
      <c r="H1582" t="s">
        <v>27</v>
      </c>
      <c r="I1582" t="s">
        <v>1098</v>
      </c>
      <c r="J1582">
        <v>67.900000000000006</v>
      </c>
      <c r="K1582">
        <v>183</v>
      </c>
      <c r="L1582" t="s">
        <v>19</v>
      </c>
      <c r="M1582" t="s">
        <v>1099</v>
      </c>
      <c r="N1582" t="s">
        <v>1100</v>
      </c>
      <c r="O1582" t="s">
        <v>152</v>
      </c>
      <c r="P1582" t="s">
        <v>1101</v>
      </c>
    </row>
    <row r="1583" spans="1:16" x14ac:dyDescent="0.25">
      <c r="A1583">
        <v>16581</v>
      </c>
      <c r="B1583" t="s">
        <v>5941</v>
      </c>
      <c r="C1583" t="s">
        <v>14</v>
      </c>
      <c r="D1583" t="s">
        <v>13296</v>
      </c>
      <c r="E1583" s="5">
        <v>26937</v>
      </c>
      <c r="F1583">
        <v>48</v>
      </c>
      <c r="G1583" t="s">
        <v>490</v>
      </c>
      <c r="H1583" t="s">
        <v>104</v>
      </c>
      <c r="I1583" t="s">
        <v>18</v>
      </c>
      <c r="J1583">
        <v>66</v>
      </c>
      <c r="K1583">
        <v>187</v>
      </c>
      <c r="L1583" t="s">
        <v>19</v>
      </c>
      <c r="M1583" t="s">
        <v>13297</v>
      </c>
      <c r="N1583" t="s">
        <v>807</v>
      </c>
      <c r="O1583" t="s">
        <v>22</v>
      </c>
      <c r="P1583" t="s">
        <v>13298</v>
      </c>
    </row>
    <row r="1584" spans="1:16" x14ac:dyDescent="0.25">
      <c r="A1584">
        <v>16582</v>
      </c>
      <c r="B1584" t="s">
        <v>8808</v>
      </c>
      <c r="C1584" t="s">
        <v>14</v>
      </c>
      <c r="D1584" t="s">
        <v>11782</v>
      </c>
      <c r="E1584" s="5">
        <v>33066</v>
      </c>
      <c r="F1584">
        <v>31</v>
      </c>
      <c r="G1584" t="s">
        <v>685</v>
      </c>
      <c r="H1584" t="s">
        <v>27</v>
      </c>
      <c r="I1584" t="s">
        <v>209</v>
      </c>
      <c r="J1584">
        <v>69</v>
      </c>
      <c r="K1584">
        <v>173</v>
      </c>
      <c r="L1584" t="s">
        <v>19</v>
      </c>
      <c r="M1584" t="s">
        <v>11783</v>
      </c>
      <c r="N1584" t="s">
        <v>2691</v>
      </c>
      <c r="O1584" t="s">
        <v>22</v>
      </c>
      <c r="P1584" t="s">
        <v>11784</v>
      </c>
    </row>
    <row r="1585" spans="1:16" x14ac:dyDescent="0.25">
      <c r="A1585">
        <v>16583</v>
      </c>
      <c r="B1585" t="s">
        <v>10104</v>
      </c>
      <c r="C1585" t="s">
        <v>14</v>
      </c>
      <c r="D1585" t="s">
        <v>12833</v>
      </c>
      <c r="E1585" s="5">
        <v>28943</v>
      </c>
      <c r="F1585">
        <v>42</v>
      </c>
      <c r="G1585" t="s">
        <v>103</v>
      </c>
      <c r="H1585" t="s">
        <v>76</v>
      </c>
      <c r="I1585" t="s">
        <v>28</v>
      </c>
      <c r="J1585">
        <v>73.8</v>
      </c>
      <c r="K1585">
        <v>167</v>
      </c>
      <c r="L1585" t="s">
        <v>19</v>
      </c>
      <c r="M1585" t="s">
        <v>12834</v>
      </c>
      <c r="N1585" t="s">
        <v>14</v>
      </c>
      <c r="O1585" t="s">
        <v>22</v>
      </c>
      <c r="P1585" t="s">
        <v>12835</v>
      </c>
    </row>
    <row r="1586" spans="1:16" x14ac:dyDescent="0.25">
      <c r="A1586">
        <v>16584</v>
      </c>
      <c r="B1586" t="s">
        <v>497</v>
      </c>
      <c r="C1586" t="s">
        <v>155</v>
      </c>
      <c r="D1586" t="s">
        <v>498</v>
      </c>
      <c r="E1586" s="5">
        <v>31297</v>
      </c>
      <c r="F1586">
        <v>36</v>
      </c>
      <c r="G1586" t="s">
        <v>252</v>
      </c>
      <c r="H1586" t="s">
        <v>27</v>
      </c>
      <c r="I1586" t="s">
        <v>28</v>
      </c>
      <c r="J1586">
        <v>101.8</v>
      </c>
      <c r="K1586">
        <v>188</v>
      </c>
      <c r="L1586" t="s">
        <v>19</v>
      </c>
      <c r="M1586" t="s">
        <v>499</v>
      </c>
      <c r="N1586" t="s">
        <v>159</v>
      </c>
      <c r="O1586" t="s">
        <v>160</v>
      </c>
      <c r="P1586" t="s">
        <v>500</v>
      </c>
    </row>
    <row r="1587" spans="1:16" x14ac:dyDescent="0.25">
      <c r="A1587">
        <v>16585</v>
      </c>
      <c r="B1587" t="s">
        <v>10864</v>
      </c>
      <c r="C1587" t="s">
        <v>232</v>
      </c>
      <c r="D1587" t="s">
        <v>10865</v>
      </c>
      <c r="E1587" s="5">
        <v>16496</v>
      </c>
      <c r="F1587">
        <v>76</v>
      </c>
      <c r="G1587" t="s">
        <v>252</v>
      </c>
      <c r="H1587" t="s">
        <v>27</v>
      </c>
      <c r="I1587" t="s">
        <v>61</v>
      </c>
      <c r="J1587">
        <v>48.4</v>
      </c>
      <c r="K1587">
        <v>163</v>
      </c>
      <c r="L1587" t="s">
        <v>36</v>
      </c>
      <c r="M1587" t="s">
        <v>10866</v>
      </c>
      <c r="N1587" t="s">
        <v>287</v>
      </c>
      <c r="O1587" t="s">
        <v>237</v>
      </c>
      <c r="P1587" t="s">
        <v>10867</v>
      </c>
    </row>
    <row r="1588" spans="1:16" x14ac:dyDescent="0.25">
      <c r="A1588">
        <v>16586</v>
      </c>
      <c r="B1588" t="s">
        <v>1114</v>
      </c>
      <c r="C1588" t="s">
        <v>41</v>
      </c>
      <c r="D1588" t="s">
        <v>8587</v>
      </c>
      <c r="E1588" s="5">
        <v>24663</v>
      </c>
      <c r="F1588">
        <v>54</v>
      </c>
      <c r="G1588" t="s">
        <v>490</v>
      </c>
      <c r="H1588" t="s">
        <v>60</v>
      </c>
      <c r="I1588" t="s">
        <v>61</v>
      </c>
      <c r="J1588">
        <v>63.5</v>
      </c>
      <c r="K1588">
        <v>166</v>
      </c>
      <c r="L1588" t="s">
        <v>36</v>
      </c>
      <c r="M1588" t="s">
        <v>8588</v>
      </c>
      <c r="N1588" t="s">
        <v>1903</v>
      </c>
      <c r="O1588" t="s">
        <v>46</v>
      </c>
      <c r="P1588" t="s">
        <v>8589</v>
      </c>
    </row>
    <row r="1589" spans="1:16" x14ac:dyDescent="0.25">
      <c r="A1589">
        <v>16587</v>
      </c>
      <c r="B1589" t="s">
        <v>8359</v>
      </c>
      <c r="C1589" t="s">
        <v>232</v>
      </c>
      <c r="D1589" t="s">
        <v>11424</v>
      </c>
      <c r="E1589" s="5">
        <v>24875</v>
      </c>
      <c r="F1589">
        <v>53</v>
      </c>
      <c r="G1589" t="s">
        <v>343</v>
      </c>
      <c r="H1589" t="s">
        <v>27</v>
      </c>
      <c r="I1589" t="s">
        <v>28</v>
      </c>
      <c r="J1589">
        <v>87.3</v>
      </c>
      <c r="K1589">
        <v>170</v>
      </c>
      <c r="L1589" t="s">
        <v>19</v>
      </c>
      <c r="M1589" t="s">
        <v>11425</v>
      </c>
      <c r="N1589" t="s">
        <v>287</v>
      </c>
      <c r="O1589" t="s">
        <v>237</v>
      </c>
      <c r="P1589" t="s">
        <v>11426</v>
      </c>
    </row>
    <row r="1590" spans="1:16" x14ac:dyDescent="0.25">
      <c r="A1590">
        <v>16588</v>
      </c>
      <c r="B1590" t="s">
        <v>10749</v>
      </c>
      <c r="C1590" t="s">
        <v>74</v>
      </c>
      <c r="D1590" t="s">
        <v>16936</v>
      </c>
      <c r="E1590" s="5">
        <v>15482</v>
      </c>
      <c r="F1590">
        <v>79</v>
      </c>
      <c r="G1590" t="s">
        <v>451</v>
      </c>
      <c r="H1590" t="s">
        <v>17</v>
      </c>
      <c r="I1590" t="s">
        <v>28</v>
      </c>
      <c r="J1590">
        <v>103</v>
      </c>
      <c r="K1590">
        <v>179</v>
      </c>
      <c r="L1590" t="s">
        <v>19</v>
      </c>
      <c r="M1590" t="s">
        <v>16937</v>
      </c>
      <c r="N1590" t="s">
        <v>78</v>
      </c>
      <c r="O1590" t="s">
        <v>79</v>
      </c>
      <c r="P1590" t="s">
        <v>16938</v>
      </c>
    </row>
    <row r="1591" spans="1:16" x14ac:dyDescent="0.25">
      <c r="A1591">
        <v>16589</v>
      </c>
      <c r="B1591" t="s">
        <v>3151</v>
      </c>
      <c r="C1591" t="s">
        <v>74</v>
      </c>
      <c r="D1591" t="s">
        <v>3152</v>
      </c>
      <c r="E1591" s="5">
        <v>33381</v>
      </c>
      <c r="F1591">
        <v>30</v>
      </c>
      <c r="G1591" t="s">
        <v>1075</v>
      </c>
      <c r="H1591" t="s">
        <v>27</v>
      </c>
      <c r="I1591" t="s">
        <v>61</v>
      </c>
      <c r="J1591">
        <v>63</v>
      </c>
      <c r="K1591">
        <v>183</v>
      </c>
      <c r="L1591" t="s">
        <v>19</v>
      </c>
      <c r="M1591" t="s">
        <v>3153</v>
      </c>
      <c r="N1591" t="s">
        <v>687</v>
      </c>
      <c r="O1591" t="s">
        <v>79</v>
      </c>
      <c r="P1591" t="s">
        <v>3154</v>
      </c>
    </row>
    <row r="1592" spans="1:16" x14ac:dyDescent="0.25">
      <c r="A1592">
        <v>16590</v>
      </c>
      <c r="B1592" t="s">
        <v>6725</v>
      </c>
      <c r="C1592" t="s">
        <v>771</v>
      </c>
      <c r="D1592" t="s">
        <v>6726</v>
      </c>
      <c r="E1592" s="5">
        <v>27341</v>
      </c>
      <c r="F1592">
        <v>47</v>
      </c>
      <c r="G1592" t="s">
        <v>215</v>
      </c>
      <c r="H1592" t="s">
        <v>27</v>
      </c>
      <c r="I1592" t="s">
        <v>18</v>
      </c>
      <c r="J1592">
        <v>93.9</v>
      </c>
      <c r="K1592">
        <v>169</v>
      </c>
      <c r="L1592" t="s">
        <v>19</v>
      </c>
      <c r="M1592" t="s">
        <v>6727</v>
      </c>
      <c r="N1592" t="s">
        <v>774</v>
      </c>
      <c r="O1592" t="s">
        <v>775</v>
      </c>
      <c r="P1592" t="s">
        <v>6728</v>
      </c>
    </row>
    <row r="1593" spans="1:16" x14ac:dyDescent="0.25">
      <c r="A1593">
        <v>16591</v>
      </c>
      <c r="B1593" t="s">
        <v>8188</v>
      </c>
      <c r="C1593" t="s">
        <v>232</v>
      </c>
      <c r="D1593" t="s">
        <v>10772</v>
      </c>
      <c r="E1593" s="5">
        <v>21250</v>
      </c>
      <c r="F1593">
        <v>63</v>
      </c>
      <c r="G1593" t="s">
        <v>328</v>
      </c>
      <c r="H1593" t="s">
        <v>27</v>
      </c>
      <c r="I1593" t="s">
        <v>18</v>
      </c>
      <c r="J1593">
        <v>91.9</v>
      </c>
      <c r="K1593">
        <v>179</v>
      </c>
      <c r="L1593" t="s">
        <v>19</v>
      </c>
      <c r="M1593" t="s">
        <v>10773</v>
      </c>
      <c r="N1593" t="s">
        <v>287</v>
      </c>
      <c r="O1593" t="s">
        <v>237</v>
      </c>
      <c r="P1593" t="s">
        <v>10774</v>
      </c>
    </row>
    <row r="1594" spans="1:16" x14ac:dyDescent="0.25">
      <c r="A1594">
        <v>16592</v>
      </c>
      <c r="B1594" t="s">
        <v>5745</v>
      </c>
      <c r="C1594" t="s">
        <v>74</v>
      </c>
      <c r="D1594" t="s">
        <v>5746</v>
      </c>
      <c r="E1594" s="5">
        <v>17128</v>
      </c>
      <c r="F1594">
        <v>75</v>
      </c>
      <c r="G1594" t="s">
        <v>367</v>
      </c>
      <c r="H1594" t="s">
        <v>27</v>
      </c>
      <c r="I1594" t="s">
        <v>61</v>
      </c>
      <c r="J1594">
        <v>58.1</v>
      </c>
      <c r="K1594">
        <v>170</v>
      </c>
      <c r="L1594" t="s">
        <v>36</v>
      </c>
      <c r="M1594" t="s">
        <v>5747</v>
      </c>
      <c r="N1594" t="s">
        <v>1407</v>
      </c>
      <c r="O1594" t="s">
        <v>79</v>
      </c>
      <c r="P1594" t="s">
        <v>5748</v>
      </c>
    </row>
    <row r="1595" spans="1:16" x14ac:dyDescent="0.25">
      <c r="A1595">
        <v>16593</v>
      </c>
      <c r="B1595" t="s">
        <v>9809</v>
      </c>
      <c r="C1595" t="s">
        <v>14</v>
      </c>
      <c r="D1595" t="s">
        <v>9810</v>
      </c>
      <c r="E1595" s="5">
        <v>20825</v>
      </c>
      <c r="F1595">
        <v>65</v>
      </c>
      <c r="G1595" t="s">
        <v>685</v>
      </c>
      <c r="H1595" t="s">
        <v>27</v>
      </c>
      <c r="I1595" t="s">
        <v>61</v>
      </c>
      <c r="J1595">
        <v>88.7</v>
      </c>
      <c r="K1595">
        <v>180</v>
      </c>
      <c r="L1595" t="s">
        <v>19</v>
      </c>
      <c r="M1595" t="s">
        <v>9811</v>
      </c>
      <c r="N1595" t="s">
        <v>217</v>
      </c>
      <c r="O1595" t="s">
        <v>22</v>
      </c>
      <c r="P1595" t="s">
        <v>9812</v>
      </c>
    </row>
    <row r="1596" spans="1:16" x14ac:dyDescent="0.25">
      <c r="A1596">
        <v>16594</v>
      </c>
      <c r="B1596" t="s">
        <v>6182</v>
      </c>
      <c r="C1596" t="s">
        <v>148</v>
      </c>
      <c r="D1596" t="s">
        <v>12731</v>
      </c>
      <c r="E1596" s="5">
        <v>35646</v>
      </c>
      <c r="F1596">
        <v>24</v>
      </c>
      <c r="G1596" t="s">
        <v>354</v>
      </c>
      <c r="H1596" t="s">
        <v>17</v>
      </c>
      <c r="I1596" t="s">
        <v>61</v>
      </c>
      <c r="J1596">
        <v>71.5</v>
      </c>
      <c r="K1596">
        <v>169</v>
      </c>
      <c r="L1596" t="s">
        <v>36</v>
      </c>
      <c r="M1596" t="s">
        <v>12732</v>
      </c>
      <c r="N1596" t="s">
        <v>292</v>
      </c>
      <c r="O1596" t="s">
        <v>152</v>
      </c>
      <c r="P1596" t="s">
        <v>12733</v>
      </c>
    </row>
    <row r="1597" spans="1:16" x14ac:dyDescent="0.25">
      <c r="A1597">
        <v>16595</v>
      </c>
      <c r="B1597" t="s">
        <v>14967</v>
      </c>
      <c r="C1597" t="s">
        <v>74</v>
      </c>
      <c r="D1597" t="s">
        <v>14968</v>
      </c>
      <c r="E1597" s="5">
        <v>20983</v>
      </c>
      <c r="F1597">
        <v>64</v>
      </c>
      <c r="G1597" t="s">
        <v>252</v>
      </c>
      <c r="H1597" t="s">
        <v>27</v>
      </c>
      <c r="I1597" t="s">
        <v>28</v>
      </c>
      <c r="J1597">
        <v>92.7</v>
      </c>
      <c r="K1597">
        <v>175</v>
      </c>
      <c r="L1597" t="s">
        <v>19</v>
      </c>
      <c r="M1597" t="s">
        <v>14969</v>
      </c>
      <c r="N1597" t="s">
        <v>896</v>
      </c>
      <c r="O1597" t="s">
        <v>79</v>
      </c>
      <c r="P1597" t="s">
        <v>14970</v>
      </c>
    </row>
    <row r="1598" spans="1:16" x14ac:dyDescent="0.25">
      <c r="A1598">
        <v>16596</v>
      </c>
      <c r="B1598" t="s">
        <v>8617</v>
      </c>
      <c r="C1598" t="s">
        <v>14</v>
      </c>
      <c r="D1598" t="s">
        <v>8618</v>
      </c>
      <c r="E1598" s="5">
        <v>14111</v>
      </c>
      <c r="F1598">
        <v>83</v>
      </c>
      <c r="G1598" t="s">
        <v>302</v>
      </c>
      <c r="H1598" t="s">
        <v>17</v>
      </c>
      <c r="I1598" t="s">
        <v>28</v>
      </c>
      <c r="J1598">
        <v>88.3</v>
      </c>
      <c r="K1598">
        <v>164</v>
      </c>
      <c r="L1598" t="s">
        <v>36</v>
      </c>
      <c r="M1598" t="s">
        <v>8619</v>
      </c>
      <c r="N1598" t="s">
        <v>14</v>
      </c>
      <c r="O1598" t="s">
        <v>22</v>
      </c>
      <c r="P1598" t="s">
        <v>8620</v>
      </c>
    </row>
    <row r="1599" spans="1:16" x14ac:dyDescent="0.25">
      <c r="A1599">
        <v>16597</v>
      </c>
      <c r="B1599" t="s">
        <v>11854</v>
      </c>
      <c r="C1599" t="s">
        <v>141</v>
      </c>
      <c r="D1599" t="s">
        <v>11855</v>
      </c>
      <c r="E1599" s="5">
        <v>15457</v>
      </c>
      <c r="F1599">
        <v>79</v>
      </c>
      <c r="G1599" t="s">
        <v>97</v>
      </c>
      <c r="H1599" t="s">
        <v>27</v>
      </c>
      <c r="I1599" t="s">
        <v>28</v>
      </c>
      <c r="J1599">
        <v>89.9</v>
      </c>
      <c r="K1599">
        <v>157</v>
      </c>
      <c r="L1599" t="s">
        <v>36</v>
      </c>
      <c r="M1599" t="s">
        <v>11856</v>
      </c>
      <c r="N1599" t="s">
        <v>2019</v>
      </c>
      <c r="O1599" t="s">
        <v>145</v>
      </c>
      <c r="P1599" t="s">
        <v>11857</v>
      </c>
    </row>
    <row r="1600" spans="1:16" x14ac:dyDescent="0.25">
      <c r="A1600">
        <v>16598</v>
      </c>
      <c r="B1600" t="s">
        <v>4718</v>
      </c>
      <c r="C1600" t="s">
        <v>74</v>
      </c>
      <c r="D1600" t="s">
        <v>15908</v>
      </c>
      <c r="E1600" s="5">
        <v>16647</v>
      </c>
      <c r="F1600">
        <v>76</v>
      </c>
      <c r="G1600" t="s">
        <v>490</v>
      </c>
      <c r="H1600" t="s">
        <v>509</v>
      </c>
      <c r="I1600" t="s">
        <v>61</v>
      </c>
      <c r="J1600">
        <v>98.6</v>
      </c>
      <c r="K1600">
        <v>152</v>
      </c>
      <c r="L1600" t="s">
        <v>36</v>
      </c>
      <c r="M1600" t="s">
        <v>15909</v>
      </c>
      <c r="N1600" t="s">
        <v>1407</v>
      </c>
      <c r="O1600" t="s">
        <v>79</v>
      </c>
      <c r="P1600" t="s">
        <v>15910</v>
      </c>
    </row>
    <row r="1601" spans="1:16" x14ac:dyDescent="0.25">
      <c r="A1601">
        <v>16599</v>
      </c>
      <c r="B1601" t="s">
        <v>7962</v>
      </c>
      <c r="C1601" t="s">
        <v>88</v>
      </c>
      <c r="D1601" t="s">
        <v>7963</v>
      </c>
      <c r="E1601" s="5">
        <v>22774</v>
      </c>
      <c r="F1601">
        <v>59</v>
      </c>
      <c r="G1601" t="s">
        <v>258</v>
      </c>
      <c r="H1601" t="s">
        <v>104</v>
      </c>
      <c r="I1601" t="s">
        <v>18</v>
      </c>
      <c r="J1601">
        <v>75.8</v>
      </c>
      <c r="K1601">
        <v>170</v>
      </c>
      <c r="L1601" t="s">
        <v>36</v>
      </c>
      <c r="M1601" t="s">
        <v>7964</v>
      </c>
      <c r="N1601" t="s">
        <v>121</v>
      </c>
      <c r="O1601" t="s">
        <v>93</v>
      </c>
      <c r="P1601" t="s">
        <v>7965</v>
      </c>
    </row>
    <row r="1602" spans="1:16" x14ac:dyDescent="0.25">
      <c r="A1602">
        <v>16600</v>
      </c>
      <c r="B1602" t="s">
        <v>8575</v>
      </c>
      <c r="C1602" t="s">
        <v>88</v>
      </c>
      <c r="D1602" t="s">
        <v>8576</v>
      </c>
      <c r="E1602" s="5">
        <v>29677</v>
      </c>
      <c r="F1602">
        <v>40</v>
      </c>
      <c r="G1602" t="s">
        <v>68</v>
      </c>
      <c r="H1602" t="s">
        <v>69</v>
      </c>
      <c r="I1602" t="s">
        <v>28</v>
      </c>
      <c r="J1602">
        <v>84.2</v>
      </c>
      <c r="K1602">
        <v>158</v>
      </c>
      <c r="L1602" t="s">
        <v>36</v>
      </c>
      <c r="M1602" t="s">
        <v>8577</v>
      </c>
      <c r="N1602" t="s">
        <v>1370</v>
      </c>
      <c r="O1602" t="s">
        <v>93</v>
      </c>
      <c r="P1602" t="s">
        <v>8578</v>
      </c>
    </row>
    <row r="1603" spans="1:16" x14ac:dyDescent="0.25">
      <c r="A1603">
        <v>16601</v>
      </c>
      <c r="B1603" t="s">
        <v>2655</v>
      </c>
      <c r="C1603" t="s">
        <v>14</v>
      </c>
      <c r="D1603" t="s">
        <v>2656</v>
      </c>
      <c r="E1603" s="5">
        <v>35351</v>
      </c>
      <c r="F1603">
        <v>25</v>
      </c>
      <c r="G1603" t="s">
        <v>354</v>
      </c>
      <c r="H1603" t="s">
        <v>35</v>
      </c>
      <c r="I1603" t="s">
        <v>105</v>
      </c>
      <c r="J1603">
        <v>76</v>
      </c>
      <c r="K1603">
        <v>161</v>
      </c>
      <c r="L1603" t="s">
        <v>36</v>
      </c>
      <c r="M1603" t="s">
        <v>2657</v>
      </c>
      <c r="N1603" t="s">
        <v>14</v>
      </c>
      <c r="O1603" t="s">
        <v>22</v>
      </c>
      <c r="P1603" t="s">
        <v>2658</v>
      </c>
    </row>
    <row r="1604" spans="1:16" x14ac:dyDescent="0.25">
      <c r="A1604">
        <v>16602</v>
      </c>
      <c r="B1604" t="s">
        <v>3698</v>
      </c>
      <c r="C1604" t="s">
        <v>74</v>
      </c>
      <c r="D1604" t="s">
        <v>3699</v>
      </c>
      <c r="E1604" s="5">
        <v>32418</v>
      </c>
      <c r="F1604">
        <v>33</v>
      </c>
      <c r="G1604" t="s">
        <v>258</v>
      </c>
      <c r="H1604" t="s">
        <v>17</v>
      </c>
      <c r="I1604" t="s">
        <v>61</v>
      </c>
      <c r="J1604">
        <v>80.7</v>
      </c>
      <c r="K1604">
        <v>175</v>
      </c>
      <c r="L1604" t="s">
        <v>36</v>
      </c>
      <c r="M1604" t="s">
        <v>3700</v>
      </c>
      <c r="N1604" t="s">
        <v>1263</v>
      </c>
      <c r="O1604" t="s">
        <v>79</v>
      </c>
      <c r="P1604" t="s">
        <v>3701</v>
      </c>
    </row>
    <row r="1605" spans="1:16" x14ac:dyDescent="0.25">
      <c r="A1605">
        <v>16603</v>
      </c>
      <c r="B1605" t="s">
        <v>4991</v>
      </c>
      <c r="C1605" t="s">
        <v>110</v>
      </c>
      <c r="D1605" t="s">
        <v>8195</v>
      </c>
      <c r="E1605" s="5">
        <v>23389</v>
      </c>
      <c r="F1605">
        <v>57</v>
      </c>
      <c r="G1605" t="s">
        <v>197</v>
      </c>
      <c r="H1605" t="s">
        <v>27</v>
      </c>
      <c r="I1605" t="s">
        <v>28</v>
      </c>
      <c r="J1605">
        <v>103.7</v>
      </c>
      <c r="K1605">
        <v>168</v>
      </c>
      <c r="L1605" t="s">
        <v>36</v>
      </c>
      <c r="M1605" t="s">
        <v>8196</v>
      </c>
      <c r="N1605" t="s">
        <v>223</v>
      </c>
      <c r="O1605" t="s">
        <v>115</v>
      </c>
      <c r="P1605" t="s">
        <v>8197</v>
      </c>
    </row>
    <row r="1606" spans="1:16" x14ac:dyDescent="0.25">
      <c r="A1606">
        <v>16604</v>
      </c>
      <c r="B1606" t="s">
        <v>9552</v>
      </c>
      <c r="C1606" t="s">
        <v>14</v>
      </c>
      <c r="D1606" t="s">
        <v>9553</v>
      </c>
      <c r="E1606" s="5">
        <v>20698</v>
      </c>
      <c r="F1606">
        <v>65</v>
      </c>
      <c r="G1606" t="s">
        <v>361</v>
      </c>
      <c r="H1606" t="s">
        <v>17</v>
      </c>
      <c r="I1606" t="s">
        <v>28</v>
      </c>
      <c r="J1606">
        <v>110.2</v>
      </c>
      <c r="K1606">
        <v>176</v>
      </c>
      <c r="L1606" t="s">
        <v>19</v>
      </c>
      <c r="M1606" t="s">
        <v>9554</v>
      </c>
      <c r="N1606" t="s">
        <v>71</v>
      </c>
      <c r="O1606" t="s">
        <v>22</v>
      </c>
      <c r="P1606" t="s">
        <v>9555</v>
      </c>
    </row>
    <row r="1607" spans="1:16" x14ac:dyDescent="0.25">
      <c r="A1607">
        <v>16605</v>
      </c>
      <c r="B1607" t="s">
        <v>10571</v>
      </c>
      <c r="C1607" t="s">
        <v>41</v>
      </c>
      <c r="D1607" t="s">
        <v>11951</v>
      </c>
      <c r="E1607" s="5">
        <v>31982</v>
      </c>
      <c r="F1607">
        <v>34</v>
      </c>
      <c r="G1607" t="s">
        <v>157</v>
      </c>
      <c r="H1607" t="s">
        <v>27</v>
      </c>
      <c r="I1607" t="s">
        <v>28</v>
      </c>
      <c r="J1607">
        <v>103.9</v>
      </c>
      <c r="K1607">
        <v>175</v>
      </c>
      <c r="L1607" t="s">
        <v>19</v>
      </c>
      <c r="M1607" t="s">
        <v>11952</v>
      </c>
      <c r="N1607" t="s">
        <v>2167</v>
      </c>
      <c r="O1607" t="s">
        <v>46</v>
      </c>
      <c r="P1607" t="s">
        <v>11953</v>
      </c>
    </row>
    <row r="1608" spans="1:16" x14ac:dyDescent="0.25">
      <c r="A1608">
        <v>16606</v>
      </c>
      <c r="B1608" t="s">
        <v>15559</v>
      </c>
      <c r="C1608" t="s">
        <v>14</v>
      </c>
      <c r="D1608" t="s">
        <v>15560</v>
      </c>
      <c r="E1608" s="5">
        <v>16684</v>
      </c>
      <c r="F1608">
        <v>76</v>
      </c>
      <c r="G1608" t="s">
        <v>607</v>
      </c>
      <c r="H1608" t="s">
        <v>27</v>
      </c>
      <c r="I1608" t="s">
        <v>28</v>
      </c>
      <c r="J1608">
        <v>64.3</v>
      </c>
      <c r="K1608">
        <v>183</v>
      </c>
      <c r="L1608" t="s">
        <v>19</v>
      </c>
      <c r="M1608" t="s">
        <v>15561</v>
      </c>
      <c r="N1608" t="s">
        <v>973</v>
      </c>
      <c r="O1608" t="s">
        <v>22</v>
      </c>
      <c r="P1608" t="s">
        <v>15562</v>
      </c>
    </row>
    <row r="1609" spans="1:16" x14ac:dyDescent="0.25">
      <c r="A1609">
        <v>16607</v>
      </c>
      <c r="B1609" t="s">
        <v>1836</v>
      </c>
      <c r="C1609" t="s">
        <v>188</v>
      </c>
      <c r="D1609" t="s">
        <v>6040</v>
      </c>
      <c r="E1609" s="5">
        <v>33304</v>
      </c>
      <c r="F1609">
        <v>30</v>
      </c>
      <c r="G1609" t="s">
        <v>433</v>
      </c>
      <c r="H1609" t="s">
        <v>27</v>
      </c>
      <c r="I1609" t="s">
        <v>28</v>
      </c>
      <c r="J1609">
        <v>109.7</v>
      </c>
      <c r="K1609">
        <v>187</v>
      </c>
      <c r="L1609" t="s">
        <v>19</v>
      </c>
      <c r="M1609" t="s">
        <v>6041</v>
      </c>
      <c r="N1609" t="s">
        <v>2453</v>
      </c>
      <c r="O1609" t="s">
        <v>193</v>
      </c>
      <c r="P1609" t="s">
        <v>6042</v>
      </c>
    </row>
    <row r="1610" spans="1:16" x14ac:dyDescent="0.25">
      <c r="A1610">
        <v>16608</v>
      </c>
      <c r="B1610" t="s">
        <v>652</v>
      </c>
      <c r="C1610" t="s">
        <v>74</v>
      </c>
      <c r="D1610" t="s">
        <v>17041</v>
      </c>
      <c r="E1610" s="5">
        <v>13302</v>
      </c>
      <c r="F1610">
        <v>85</v>
      </c>
      <c r="G1610" t="s">
        <v>296</v>
      </c>
      <c r="H1610" t="s">
        <v>104</v>
      </c>
      <c r="I1610" t="s">
        <v>18</v>
      </c>
      <c r="J1610">
        <v>94.3</v>
      </c>
      <c r="K1610">
        <v>153</v>
      </c>
      <c r="L1610" t="s">
        <v>36</v>
      </c>
      <c r="M1610" t="s">
        <v>17042</v>
      </c>
      <c r="N1610" t="s">
        <v>85</v>
      </c>
      <c r="O1610" t="s">
        <v>79</v>
      </c>
      <c r="P1610" t="s">
        <v>17043</v>
      </c>
    </row>
    <row r="1611" spans="1:16" x14ac:dyDescent="0.25">
      <c r="A1611">
        <v>16609</v>
      </c>
      <c r="B1611" t="s">
        <v>5471</v>
      </c>
      <c r="C1611" t="s">
        <v>14</v>
      </c>
      <c r="D1611" t="s">
        <v>11092</v>
      </c>
      <c r="E1611" s="5">
        <v>19452</v>
      </c>
      <c r="F1611">
        <v>68</v>
      </c>
      <c r="G1611" t="s">
        <v>343</v>
      </c>
      <c r="H1611" t="s">
        <v>227</v>
      </c>
      <c r="I1611" t="s">
        <v>28</v>
      </c>
      <c r="J1611">
        <v>65.900000000000006</v>
      </c>
      <c r="K1611">
        <v>169</v>
      </c>
      <c r="L1611" t="s">
        <v>36</v>
      </c>
      <c r="M1611" t="s">
        <v>11093</v>
      </c>
      <c r="N1611" t="s">
        <v>14</v>
      </c>
      <c r="O1611" t="s">
        <v>22</v>
      </c>
      <c r="P1611" t="s">
        <v>11094</v>
      </c>
    </row>
    <row r="1612" spans="1:16" x14ac:dyDescent="0.25">
      <c r="A1612">
        <v>16610</v>
      </c>
      <c r="B1612" t="s">
        <v>14422</v>
      </c>
      <c r="C1612" t="s">
        <v>3116</v>
      </c>
      <c r="D1612" t="s">
        <v>17815</v>
      </c>
      <c r="E1612" s="5">
        <v>31159</v>
      </c>
      <c r="F1612">
        <v>36</v>
      </c>
      <c r="G1612" t="s">
        <v>607</v>
      </c>
      <c r="H1612" t="s">
        <v>69</v>
      </c>
      <c r="I1612" t="s">
        <v>61</v>
      </c>
      <c r="J1612">
        <v>91.3</v>
      </c>
      <c r="K1612">
        <v>175</v>
      </c>
      <c r="L1612" t="s">
        <v>19</v>
      </c>
      <c r="M1612" t="s">
        <v>17816</v>
      </c>
      <c r="N1612" t="s">
        <v>3451</v>
      </c>
      <c r="O1612" t="s">
        <v>3120</v>
      </c>
      <c r="P1612" t="s">
        <v>17817</v>
      </c>
    </row>
    <row r="1613" spans="1:16" x14ac:dyDescent="0.25">
      <c r="A1613">
        <v>16611</v>
      </c>
      <c r="B1613" t="s">
        <v>7137</v>
      </c>
      <c r="C1613" t="s">
        <v>148</v>
      </c>
      <c r="D1613" t="s">
        <v>7138</v>
      </c>
      <c r="E1613" s="5">
        <v>27919</v>
      </c>
      <c r="F1613">
        <v>45</v>
      </c>
      <c r="G1613" t="s">
        <v>252</v>
      </c>
      <c r="H1613" t="s">
        <v>27</v>
      </c>
      <c r="I1613" t="s">
        <v>285</v>
      </c>
      <c r="J1613">
        <v>72.099999999999994</v>
      </c>
      <c r="K1613">
        <v>162</v>
      </c>
      <c r="L1613" t="s">
        <v>36</v>
      </c>
      <c r="M1613" t="s">
        <v>7139</v>
      </c>
      <c r="N1613" t="s">
        <v>923</v>
      </c>
      <c r="O1613" t="s">
        <v>152</v>
      </c>
      <c r="P1613" t="s">
        <v>7140</v>
      </c>
    </row>
    <row r="1614" spans="1:16" x14ac:dyDescent="0.25">
      <c r="A1614">
        <v>16612</v>
      </c>
      <c r="B1614" t="s">
        <v>9684</v>
      </c>
      <c r="C1614" t="s">
        <v>88</v>
      </c>
      <c r="D1614" t="s">
        <v>9685</v>
      </c>
      <c r="E1614" s="5">
        <v>26793</v>
      </c>
      <c r="F1614">
        <v>48</v>
      </c>
      <c r="G1614" t="s">
        <v>197</v>
      </c>
      <c r="H1614" t="s">
        <v>35</v>
      </c>
      <c r="I1614" t="s">
        <v>329</v>
      </c>
      <c r="J1614">
        <v>90.5</v>
      </c>
      <c r="K1614">
        <v>165</v>
      </c>
      <c r="L1614" t="s">
        <v>36</v>
      </c>
      <c r="M1614" t="s">
        <v>9686</v>
      </c>
      <c r="N1614" t="s">
        <v>1370</v>
      </c>
      <c r="O1614" t="s">
        <v>93</v>
      </c>
      <c r="P1614" t="s">
        <v>9687</v>
      </c>
    </row>
    <row r="1615" spans="1:16" x14ac:dyDescent="0.25">
      <c r="A1615">
        <v>16613</v>
      </c>
      <c r="B1615" t="s">
        <v>4229</v>
      </c>
      <c r="C1615" t="s">
        <v>88</v>
      </c>
      <c r="D1615" t="s">
        <v>6715</v>
      </c>
      <c r="E1615" s="5">
        <v>37539</v>
      </c>
      <c r="F1615">
        <v>19</v>
      </c>
      <c r="G1615" t="s">
        <v>16</v>
      </c>
      <c r="H1615" t="s">
        <v>27</v>
      </c>
      <c r="I1615" t="s">
        <v>61</v>
      </c>
      <c r="J1615">
        <v>64</v>
      </c>
      <c r="K1615">
        <v>171</v>
      </c>
      <c r="L1615" t="s">
        <v>36</v>
      </c>
      <c r="M1615" t="s">
        <v>6716</v>
      </c>
      <c r="N1615" t="s">
        <v>121</v>
      </c>
      <c r="O1615" t="s">
        <v>93</v>
      </c>
      <c r="P1615" t="s">
        <v>6717</v>
      </c>
    </row>
    <row r="1616" spans="1:16" x14ac:dyDescent="0.25">
      <c r="A1616">
        <v>16614</v>
      </c>
      <c r="B1616" t="s">
        <v>1409</v>
      </c>
      <c r="C1616" t="s">
        <v>14</v>
      </c>
      <c r="D1616" t="s">
        <v>8907</v>
      </c>
      <c r="E1616" s="5">
        <v>15031</v>
      </c>
      <c r="F1616">
        <v>80</v>
      </c>
      <c r="G1616" t="s">
        <v>190</v>
      </c>
      <c r="H1616" t="s">
        <v>27</v>
      </c>
      <c r="I1616" t="s">
        <v>28</v>
      </c>
      <c r="J1616">
        <v>71.7</v>
      </c>
      <c r="K1616">
        <v>177</v>
      </c>
      <c r="L1616" t="s">
        <v>19</v>
      </c>
      <c r="M1616" t="s">
        <v>8908</v>
      </c>
      <c r="N1616" t="s">
        <v>3609</v>
      </c>
      <c r="O1616" t="s">
        <v>22</v>
      </c>
      <c r="P1616" t="s">
        <v>8909</v>
      </c>
    </row>
    <row r="1617" spans="1:16" x14ac:dyDescent="0.25">
      <c r="A1617">
        <v>16615</v>
      </c>
      <c r="B1617" t="s">
        <v>2864</v>
      </c>
      <c r="C1617" t="s">
        <v>148</v>
      </c>
      <c r="D1617" t="s">
        <v>6838</v>
      </c>
      <c r="E1617" s="5">
        <v>37464</v>
      </c>
      <c r="F1617">
        <v>19</v>
      </c>
      <c r="G1617" t="s">
        <v>252</v>
      </c>
      <c r="H1617" t="s">
        <v>921</v>
      </c>
      <c r="I1617" t="s">
        <v>18</v>
      </c>
      <c r="J1617">
        <v>77</v>
      </c>
      <c r="K1617">
        <v>160</v>
      </c>
      <c r="L1617" t="s">
        <v>36</v>
      </c>
      <c r="M1617" t="s">
        <v>6839</v>
      </c>
      <c r="N1617" t="s">
        <v>292</v>
      </c>
      <c r="O1617" t="s">
        <v>152</v>
      </c>
      <c r="P1617" t="s">
        <v>6840</v>
      </c>
    </row>
    <row r="1618" spans="1:16" x14ac:dyDescent="0.25">
      <c r="A1618">
        <v>16616</v>
      </c>
      <c r="B1618" t="s">
        <v>3170</v>
      </c>
      <c r="C1618" t="s">
        <v>14</v>
      </c>
      <c r="D1618" t="s">
        <v>17751</v>
      </c>
      <c r="E1618" s="5">
        <v>21140</v>
      </c>
      <c r="F1618">
        <v>64</v>
      </c>
      <c r="G1618" t="s">
        <v>26</v>
      </c>
      <c r="H1618" t="s">
        <v>76</v>
      </c>
      <c r="I1618" t="s">
        <v>28</v>
      </c>
      <c r="J1618">
        <v>58.6</v>
      </c>
      <c r="K1618">
        <v>152</v>
      </c>
      <c r="L1618" t="s">
        <v>36</v>
      </c>
      <c r="M1618" t="s">
        <v>17752</v>
      </c>
      <c r="N1618" t="s">
        <v>204</v>
      </c>
      <c r="O1618" t="s">
        <v>22</v>
      </c>
      <c r="P1618" t="s">
        <v>17753</v>
      </c>
    </row>
    <row r="1619" spans="1:16" x14ac:dyDescent="0.25">
      <c r="A1619">
        <v>16617</v>
      </c>
      <c r="B1619" t="s">
        <v>822</v>
      </c>
      <c r="C1619" t="s">
        <v>188</v>
      </c>
      <c r="D1619" t="s">
        <v>823</v>
      </c>
      <c r="E1619" s="5">
        <v>19803</v>
      </c>
      <c r="F1619">
        <v>67</v>
      </c>
      <c r="G1619" t="s">
        <v>112</v>
      </c>
      <c r="H1619" t="s">
        <v>35</v>
      </c>
      <c r="I1619" t="s">
        <v>61</v>
      </c>
      <c r="J1619">
        <v>54.1</v>
      </c>
      <c r="K1619">
        <v>167</v>
      </c>
      <c r="L1619" t="s">
        <v>36</v>
      </c>
      <c r="M1619" t="s">
        <v>824</v>
      </c>
      <c r="N1619" t="s">
        <v>825</v>
      </c>
      <c r="O1619" t="s">
        <v>193</v>
      </c>
      <c r="P1619" t="s">
        <v>826</v>
      </c>
    </row>
    <row r="1620" spans="1:16" x14ac:dyDescent="0.25">
      <c r="A1620">
        <v>16618</v>
      </c>
      <c r="B1620" t="s">
        <v>8973</v>
      </c>
      <c r="C1620" t="s">
        <v>141</v>
      </c>
      <c r="D1620" t="s">
        <v>8974</v>
      </c>
      <c r="E1620" s="5">
        <v>36551</v>
      </c>
      <c r="F1620">
        <v>21</v>
      </c>
      <c r="G1620" t="s">
        <v>278</v>
      </c>
      <c r="H1620" t="s">
        <v>104</v>
      </c>
      <c r="I1620" t="s">
        <v>28</v>
      </c>
      <c r="J1620">
        <v>108.8</v>
      </c>
      <c r="K1620">
        <v>190</v>
      </c>
      <c r="L1620" t="s">
        <v>19</v>
      </c>
      <c r="M1620" t="s">
        <v>8975</v>
      </c>
      <c r="N1620" t="s">
        <v>4117</v>
      </c>
      <c r="O1620" t="s">
        <v>145</v>
      </c>
      <c r="P1620" t="s">
        <v>8976</v>
      </c>
    </row>
    <row r="1621" spans="1:16" x14ac:dyDescent="0.25">
      <c r="A1621">
        <v>16619</v>
      </c>
      <c r="B1621" t="s">
        <v>3434</v>
      </c>
      <c r="C1621" t="s">
        <v>14</v>
      </c>
      <c r="D1621" t="s">
        <v>15598</v>
      </c>
      <c r="E1621" s="5">
        <v>31150</v>
      </c>
      <c r="F1621">
        <v>36</v>
      </c>
      <c r="G1621" t="s">
        <v>1428</v>
      </c>
      <c r="H1621" t="s">
        <v>35</v>
      </c>
      <c r="I1621" t="s">
        <v>18</v>
      </c>
      <c r="J1621">
        <v>62.8</v>
      </c>
      <c r="K1621">
        <v>161</v>
      </c>
      <c r="L1621" t="s">
        <v>36</v>
      </c>
      <c r="M1621" t="s">
        <v>15599</v>
      </c>
      <c r="N1621" t="s">
        <v>7211</v>
      </c>
      <c r="O1621" t="s">
        <v>22</v>
      </c>
      <c r="P1621" t="s">
        <v>15600</v>
      </c>
    </row>
    <row r="1622" spans="1:16" x14ac:dyDescent="0.25">
      <c r="A1622">
        <v>16620</v>
      </c>
      <c r="B1622" t="s">
        <v>7449</v>
      </c>
      <c r="C1622" t="s">
        <v>232</v>
      </c>
      <c r="D1622" t="s">
        <v>16752</v>
      </c>
      <c r="E1622" s="5">
        <v>23330</v>
      </c>
      <c r="F1622">
        <v>58</v>
      </c>
      <c r="G1622" t="s">
        <v>197</v>
      </c>
      <c r="H1622" t="s">
        <v>27</v>
      </c>
      <c r="I1622" t="s">
        <v>61</v>
      </c>
      <c r="J1622">
        <v>71.099999999999994</v>
      </c>
      <c r="K1622">
        <v>169</v>
      </c>
      <c r="L1622" t="s">
        <v>19</v>
      </c>
      <c r="M1622" t="s">
        <v>16753</v>
      </c>
      <c r="N1622" t="s">
        <v>1673</v>
      </c>
      <c r="O1622" t="s">
        <v>237</v>
      </c>
      <c r="P1622" t="s">
        <v>16754</v>
      </c>
    </row>
    <row r="1623" spans="1:16" x14ac:dyDescent="0.25">
      <c r="A1623">
        <v>16621</v>
      </c>
      <c r="B1623" t="s">
        <v>2488</v>
      </c>
      <c r="C1623" t="s">
        <v>1373</v>
      </c>
      <c r="D1623" t="s">
        <v>2489</v>
      </c>
      <c r="E1623" s="5">
        <v>34451</v>
      </c>
      <c r="F1623">
        <v>27</v>
      </c>
      <c r="G1623" t="s">
        <v>83</v>
      </c>
      <c r="H1623" t="s">
        <v>104</v>
      </c>
      <c r="I1623" t="s">
        <v>18</v>
      </c>
      <c r="J1623">
        <v>65.400000000000006</v>
      </c>
      <c r="K1623">
        <v>184</v>
      </c>
      <c r="L1623" t="s">
        <v>19</v>
      </c>
      <c r="M1623" t="s">
        <v>2490</v>
      </c>
      <c r="N1623" t="s">
        <v>1638</v>
      </c>
      <c r="O1623" t="s">
        <v>1377</v>
      </c>
      <c r="P1623" t="s">
        <v>2491</v>
      </c>
    </row>
    <row r="1624" spans="1:16" x14ac:dyDescent="0.25">
      <c r="A1624">
        <v>16622</v>
      </c>
      <c r="B1624" t="s">
        <v>17707</v>
      </c>
      <c r="C1624" t="s">
        <v>14</v>
      </c>
      <c r="D1624" t="s">
        <v>17708</v>
      </c>
      <c r="E1624" s="5">
        <v>24248</v>
      </c>
      <c r="F1624">
        <v>55</v>
      </c>
      <c r="G1624" t="s">
        <v>130</v>
      </c>
      <c r="H1624" t="s">
        <v>35</v>
      </c>
      <c r="I1624" t="s">
        <v>18</v>
      </c>
      <c r="J1624">
        <v>70.7</v>
      </c>
      <c r="K1624">
        <v>167</v>
      </c>
      <c r="L1624" t="s">
        <v>36</v>
      </c>
      <c r="M1624" t="s">
        <v>17709</v>
      </c>
      <c r="N1624" t="s">
        <v>1028</v>
      </c>
      <c r="O1624" t="s">
        <v>22</v>
      </c>
      <c r="P1624" t="s">
        <v>17710</v>
      </c>
    </row>
    <row r="1625" spans="1:16" x14ac:dyDescent="0.25">
      <c r="A1625">
        <v>16623</v>
      </c>
      <c r="B1625" t="s">
        <v>6672</v>
      </c>
      <c r="C1625" t="s">
        <v>232</v>
      </c>
      <c r="D1625" t="s">
        <v>8873</v>
      </c>
      <c r="E1625" s="5">
        <v>29645</v>
      </c>
      <c r="F1625">
        <v>40</v>
      </c>
      <c r="G1625" t="s">
        <v>43</v>
      </c>
      <c r="H1625" t="s">
        <v>27</v>
      </c>
      <c r="I1625" t="s">
        <v>18</v>
      </c>
      <c r="J1625">
        <v>91.3</v>
      </c>
      <c r="K1625">
        <v>174</v>
      </c>
      <c r="L1625" t="s">
        <v>19</v>
      </c>
      <c r="M1625" t="s">
        <v>8874</v>
      </c>
      <c r="N1625" t="s">
        <v>236</v>
      </c>
      <c r="O1625" t="s">
        <v>237</v>
      </c>
      <c r="P1625" t="s">
        <v>8875</v>
      </c>
    </row>
    <row r="1626" spans="1:16" x14ac:dyDescent="0.25">
      <c r="A1626">
        <v>16624</v>
      </c>
      <c r="B1626" t="s">
        <v>2345</v>
      </c>
      <c r="C1626" t="s">
        <v>180</v>
      </c>
      <c r="D1626" t="s">
        <v>2346</v>
      </c>
      <c r="E1626" s="5">
        <v>18224</v>
      </c>
      <c r="F1626">
        <v>72</v>
      </c>
      <c r="G1626" t="s">
        <v>119</v>
      </c>
      <c r="H1626" t="s">
        <v>104</v>
      </c>
      <c r="I1626" t="s">
        <v>28</v>
      </c>
      <c r="J1626">
        <v>88.3</v>
      </c>
      <c r="K1626">
        <v>159</v>
      </c>
      <c r="L1626" t="s">
        <v>36</v>
      </c>
      <c r="M1626" t="s">
        <v>2347</v>
      </c>
      <c r="N1626" t="s">
        <v>2348</v>
      </c>
      <c r="O1626" t="s">
        <v>185</v>
      </c>
      <c r="P1626" t="s">
        <v>2349</v>
      </c>
    </row>
    <row r="1627" spans="1:16" x14ac:dyDescent="0.25">
      <c r="A1627">
        <v>16625</v>
      </c>
      <c r="B1627" t="s">
        <v>1467</v>
      </c>
      <c r="C1627" t="s">
        <v>57</v>
      </c>
      <c r="D1627" t="s">
        <v>1468</v>
      </c>
      <c r="E1627" s="5">
        <v>18979</v>
      </c>
      <c r="F1627">
        <v>70</v>
      </c>
      <c r="G1627" t="s">
        <v>328</v>
      </c>
      <c r="H1627" t="s">
        <v>76</v>
      </c>
      <c r="I1627" t="s">
        <v>105</v>
      </c>
      <c r="J1627">
        <v>86</v>
      </c>
      <c r="K1627">
        <v>167</v>
      </c>
      <c r="L1627" t="s">
        <v>19</v>
      </c>
      <c r="M1627" t="s">
        <v>1469</v>
      </c>
      <c r="N1627" t="s">
        <v>1047</v>
      </c>
      <c r="O1627" t="s">
        <v>64</v>
      </c>
      <c r="P1627" t="s">
        <v>1470</v>
      </c>
    </row>
    <row r="1628" spans="1:16" x14ac:dyDescent="0.25">
      <c r="A1628">
        <v>16626</v>
      </c>
      <c r="B1628" t="s">
        <v>13113</v>
      </c>
      <c r="C1628" t="s">
        <v>128</v>
      </c>
      <c r="D1628" t="s">
        <v>13114</v>
      </c>
      <c r="E1628" s="5">
        <v>18507</v>
      </c>
      <c r="F1628">
        <v>71</v>
      </c>
      <c r="G1628" t="s">
        <v>607</v>
      </c>
      <c r="H1628" t="s">
        <v>27</v>
      </c>
      <c r="I1628" t="s">
        <v>61</v>
      </c>
      <c r="J1628">
        <v>104.4</v>
      </c>
      <c r="K1628">
        <v>169</v>
      </c>
      <c r="L1628" t="s">
        <v>19</v>
      </c>
      <c r="M1628" t="s">
        <v>13115</v>
      </c>
      <c r="N1628" t="s">
        <v>243</v>
      </c>
      <c r="O1628" t="s">
        <v>133</v>
      </c>
      <c r="P1628" t="s">
        <v>13116</v>
      </c>
    </row>
    <row r="1629" spans="1:16" x14ac:dyDescent="0.25">
      <c r="A1629">
        <v>16627</v>
      </c>
      <c r="B1629" t="s">
        <v>2350</v>
      </c>
      <c r="C1629" t="s">
        <v>148</v>
      </c>
      <c r="D1629" t="s">
        <v>2351</v>
      </c>
      <c r="E1629" s="5">
        <v>28398</v>
      </c>
      <c r="F1629">
        <v>44</v>
      </c>
      <c r="G1629" t="s">
        <v>328</v>
      </c>
      <c r="H1629" t="s">
        <v>35</v>
      </c>
      <c r="I1629" t="s">
        <v>28</v>
      </c>
      <c r="J1629">
        <v>67.3</v>
      </c>
      <c r="K1629">
        <v>165</v>
      </c>
      <c r="L1629" t="s">
        <v>36</v>
      </c>
      <c r="M1629" t="s">
        <v>2352</v>
      </c>
      <c r="N1629" t="s">
        <v>151</v>
      </c>
      <c r="O1629" t="s">
        <v>152</v>
      </c>
      <c r="P1629" t="s">
        <v>2353</v>
      </c>
    </row>
    <row r="1630" spans="1:16" x14ac:dyDescent="0.25">
      <c r="A1630">
        <v>16628</v>
      </c>
      <c r="B1630" t="s">
        <v>10941</v>
      </c>
      <c r="C1630" t="s">
        <v>88</v>
      </c>
      <c r="D1630" t="s">
        <v>10942</v>
      </c>
      <c r="E1630" s="5">
        <v>23981</v>
      </c>
      <c r="F1630">
        <v>56</v>
      </c>
      <c r="G1630" t="s">
        <v>170</v>
      </c>
      <c r="H1630" t="s">
        <v>27</v>
      </c>
      <c r="I1630" t="s">
        <v>28</v>
      </c>
      <c r="J1630">
        <v>66.2</v>
      </c>
      <c r="K1630">
        <v>155</v>
      </c>
      <c r="L1630" t="s">
        <v>36</v>
      </c>
      <c r="M1630" t="s">
        <v>10943</v>
      </c>
      <c r="N1630" t="s">
        <v>121</v>
      </c>
      <c r="O1630" t="s">
        <v>93</v>
      </c>
      <c r="P1630" t="s">
        <v>10944</v>
      </c>
    </row>
    <row r="1631" spans="1:16" x14ac:dyDescent="0.25">
      <c r="A1631">
        <v>16629</v>
      </c>
      <c r="B1631" t="s">
        <v>11665</v>
      </c>
      <c r="C1631" t="s">
        <v>352</v>
      </c>
      <c r="D1631" t="s">
        <v>11666</v>
      </c>
      <c r="E1631" s="5">
        <v>31650</v>
      </c>
      <c r="F1631">
        <v>35</v>
      </c>
      <c r="G1631" t="s">
        <v>190</v>
      </c>
      <c r="H1631" t="s">
        <v>17</v>
      </c>
      <c r="I1631" t="s">
        <v>18</v>
      </c>
      <c r="J1631">
        <v>65.7</v>
      </c>
      <c r="K1631">
        <v>187</v>
      </c>
      <c r="L1631" t="s">
        <v>19</v>
      </c>
      <c r="M1631" t="s">
        <v>11667</v>
      </c>
      <c r="N1631" t="s">
        <v>356</v>
      </c>
      <c r="O1631" t="s">
        <v>357</v>
      </c>
      <c r="P1631" t="s">
        <v>11668</v>
      </c>
    </row>
    <row r="1632" spans="1:16" x14ac:dyDescent="0.25">
      <c r="A1632">
        <v>16630</v>
      </c>
      <c r="B1632" t="s">
        <v>6134</v>
      </c>
      <c r="C1632" t="s">
        <v>41</v>
      </c>
      <c r="D1632" t="s">
        <v>6135</v>
      </c>
      <c r="E1632" s="5">
        <v>28163</v>
      </c>
      <c r="F1632">
        <v>44</v>
      </c>
      <c r="G1632" t="s">
        <v>90</v>
      </c>
      <c r="H1632" t="s">
        <v>69</v>
      </c>
      <c r="I1632" t="s">
        <v>28</v>
      </c>
      <c r="J1632">
        <v>83</v>
      </c>
      <c r="K1632">
        <v>171</v>
      </c>
      <c r="L1632" t="s">
        <v>19</v>
      </c>
      <c r="M1632" t="s">
        <v>6136</v>
      </c>
      <c r="N1632" t="s">
        <v>41</v>
      </c>
      <c r="O1632" t="s">
        <v>46</v>
      </c>
      <c r="P1632" t="s">
        <v>6137</v>
      </c>
    </row>
    <row r="1633" spans="1:16" x14ac:dyDescent="0.25">
      <c r="A1633">
        <v>16631</v>
      </c>
      <c r="B1633" t="s">
        <v>13559</v>
      </c>
      <c r="C1633" t="s">
        <v>148</v>
      </c>
      <c r="D1633" t="s">
        <v>13560</v>
      </c>
      <c r="E1633" s="5">
        <v>22597</v>
      </c>
      <c r="F1633">
        <v>60</v>
      </c>
      <c r="G1633" t="s">
        <v>302</v>
      </c>
      <c r="H1633" t="s">
        <v>104</v>
      </c>
      <c r="I1633" t="s">
        <v>28</v>
      </c>
      <c r="J1633">
        <v>64.3</v>
      </c>
      <c r="K1633">
        <v>159</v>
      </c>
      <c r="L1633" t="s">
        <v>36</v>
      </c>
      <c r="M1633" t="s">
        <v>13561</v>
      </c>
      <c r="N1633" t="s">
        <v>4307</v>
      </c>
      <c r="O1633" t="s">
        <v>152</v>
      </c>
      <c r="P1633" t="s">
        <v>13562</v>
      </c>
    </row>
    <row r="1634" spans="1:16" x14ac:dyDescent="0.25">
      <c r="A1634">
        <v>16632</v>
      </c>
      <c r="B1634" t="s">
        <v>11550</v>
      </c>
      <c r="C1634" t="s">
        <v>148</v>
      </c>
      <c r="D1634" t="s">
        <v>11551</v>
      </c>
      <c r="E1634" s="5">
        <v>32421</v>
      </c>
      <c r="F1634">
        <v>33</v>
      </c>
      <c r="G1634" t="s">
        <v>544</v>
      </c>
      <c r="H1634" t="s">
        <v>27</v>
      </c>
      <c r="I1634" t="s">
        <v>105</v>
      </c>
      <c r="J1634">
        <v>75.099999999999994</v>
      </c>
      <c r="K1634">
        <v>165</v>
      </c>
      <c r="L1634" t="s">
        <v>36</v>
      </c>
      <c r="M1634" t="s">
        <v>11552</v>
      </c>
      <c r="N1634" t="s">
        <v>1037</v>
      </c>
      <c r="O1634" t="s">
        <v>152</v>
      </c>
      <c r="P1634" t="s">
        <v>11553</v>
      </c>
    </row>
    <row r="1635" spans="1:16" x14ac:dyDescent="0.25">
      <c r="A1635">
        <v>16633</v>
      </c>
      <c r="B1635" t="s">
        <v>4553</v>
      </c>
      <c r="C1635" t="s">
        <v>352</v>
      </c>
      <c r="D1635" t="s">
        <v>4554</v>
      </c>
      <c r="E1635" s="5">
        <v>34982</v>
      </c>
      <c r="F1635">
        <v>26</v>
      </c>
      <c r="G1635" t="s">
        <v>197</v>
      </c>
      <c r="H1635" t="s">
        <v>69</v>
      </c>
      <c r="I1635" t="s">
        <v>18</v>
      </c>
      <c r="J1635">
        <v>72.8</v>
      </c>
      <c r="K1635">
        <v>168</v>
      </c>
      <c r="L1635" t="s">
        <v>19</v>
      </c>
      <c r="M1635" t="s">
        <v>4555</v>
      </c>
      <c r="N1635" t="s">
        <v>356</v>
      </c>
      <c r="O1635" t="s">
        <v>357</v>
      </c>
      <c r="P1635" t="s">
        <v>4556</v>
      </c>
    </row>
    <row r="1636" spans="1:16" x14ac:dyDescent="0.25">
      <c r="A1636">
        <v>16634</v>
      </c>
      <c r="B1636" t="s">
        <v>5891</v>
      </c>
      <c r="C1636" t="s">
        <v>14</v>
      </c>
      <c r="D1636" t="s">
        <v>6391</v>
      </c>
      <c r="E1636" s="5">
        <v>26162</v>
      </c>
      <c r="F1636">
        <v>50</v>
      </c>
      <c r="G1636" t="s">
        <v>278</v>
      </c>
      <c r="H1636" t="s">
        <v>27</v>
      </c>
      <c r="I1636" t="s">
        <v>28</v>
      </c>
      <c r="J1636">
        <v>84.1</v>
      </c>
      <c r="K1636">
        <v>180</v>
      </c>
      <c r="L1636" t="s">
        <v>19</v>
      </c>
      <c r="M1636" t="s">
        <v>6392</v>
      </c>
      <c r="N1636" t="s">
        <v>4126</v>
      </c>
      <c r="O1636" t="s">
        <v>22</v>
      </c>
      <c r="P1636" t="s">
        <v>6393</v>
      </c>
    </row>
    <row r="1637" spans="1:16" x14ac:dyDescent="0.25">
      <c r="A1637">
        <v>16635</v>
      </c>
      <c r="B1637" t="s">
        <v>1550</v>
      </c>
      <c r="C1637" t="s">
        <v>14</v>
      </c>
      <c r="D1637" t="s">
        <v>3057</v>
      </c>
      <c r="E1637" s="5">
        <v>15535</v>
      </c>
      <c r="F1637">
        <v>79</v>
      </c>
      <c r="G1637" t="s">
        <v>829</v>
      </c>
      <c r="H1637" t="s">
        <v>27</v>
      </c>
      <c r="I1637" t="s">
        <v>105</v>
      </c>
      <c r="J1637">
        <v>48.8</v>
      </c>
      <c r="K1637">
        <v>162</v>
      </c>
      <c r="L1637" t="s">
        <v>36</v>
      </c>
      <c r="M1637" t="s">
        <v>3058</v>
      </c>
      <c r="N1637" t="s">
        <v>14</v>
      </c>
      <c r="O1637" t="s">
        <v>22</v>
      </c>
      <c r="P1637" t="s">
        <v>3059</v>
      </c>
    </row>
    <row r="1638" spans="1:16" x14ac:dyDescent="0.25">
      <c r="A1638">
        <v>16636</v>
      </c>
      <c r="B1638" t="s">
        <v>17348</v>
      </c>
      <c r="C1638" t="s">
        <v>57</v>
      </c>
      <c r="D1638" t="s">
        <v>17349</v>
      </c>
      <c r="E1638" s="5">
        <v>18486</v>
      </c>
      <c r="F1638">
        <v>71</v>
      </c>
      <c r="G1638" t="s">
        <v>530</v>
      </c>
      <c r="H1638" t="s">
        <v>17</v>
      </c>
      <c r="I1638" t="s">
        <v>18</v>
      </c>
      <c r="J1638">
        <v>89.6</v>
      </c>
      <c r="K1638">
        <v>170</v>
      </c>
      <c r="L1638" t="s">
        <v>19</v>
      </c>
      <c r="M1638" t="s">
        <v>17350</v>
      </c>
      <c r="N1638" t="s">
        <v>5383</v>
      </c>
      <c r="O1638" t="s">
        <v>64</v>
      </c>
      <c r="P1638" t="s">
        <v>17351</v>
      </c>
    </row>
    <row r="1639" spans="1:16" x14ac:dyDescent="0.25">
      <c r="A1639">
        <v>16637</v>
      </c>
      <c r="B1639" t="s">
        <v>4661</v>
      </c>
      <c r="C1639" t="s">
        <v>41</v>
      </c>
      <c r="D1639" t="s">
        <v>4662</v>
      </c>
      <c r="E1639" s="5">
        <v>22934</v>
      </c>
      <c r="F1639">
        <v>59</v>
      </c>
      <c r="G1639" t="s">
        <v>372</v>
      </c>
      <c r="H1639" t="s">
        <v>27</v>
      </c>
      <c r="I1639" t="s">
        <v>209</v>
      </c>
      <c r="J1639">
        <v>96.5</v>
      </c>
      <c r="K1639">
        <v>168</v>
      </c>
      <c r="L1639" t="s">
        <v>19</v>
      </c>
      <c r="M1639" t="s">
        <v>4663</v>
      </c>
      <c r="N1639" t="s">
        <v>2534</v>
      </c>
      <c r="O1639" t="s">
        <v>46</v>
      </c>
      <c r="P1639" t="s">
        <v>4664</v>
      </c>
    </row>
    <row r="1640" spans="1:16" x14ac:dyDescent="0.25">
      <c r="A1640">
        <v>16638</v>
      </c>
      <c r="B1640" t="s">
        <v>6765</v>
      </c>
      <c r="C1640" t="s">
        <v>74</v>
      </c>
      <c r="D1640" t="s">
        <v>14076</v>
      </c>
      <c r="E1640" s="5">
        <v>16333</v>
      </c>
      <c r="F1640">
        <v>77</v>
      </c>
      <c r="G1640" t="s">
        <v>157</v>
      </c>
      <c r="H1640" t="s">
        <v>27</v>
      </c>
      <c r="I1640" t="s">
        <v>105</v>
      </c>
      <c r="J1640">
        <v>92.9</v>
      </c>
      <c r="K1640">
        <v>162</v>
      </c>
      <c r="L1640" t="s">
        <v>19</v>
      </c>
      <c r="M1640" t="s">
        <v>14077</v>
      </c>
      <c r="N1640" t="s">
        <v>1407</v>
      </c>
      <c r="O1640" t="s">
        <v>79</v>
      </c>
      <c r="P1640" t="s">
        <v>14078</v>
      </c>
    </row>
    <row r="1641" spans="1:16" x14ac:dyDescent="0.25">
      <c r="A1641">
        <v>16639</v>
      </c>
      <c r="B1641" t="s">
        <v>6966</v>
      </c>
      <c r="C1641" t="s">
        <v>57</v>
      </c>
      <c r="D1641" t="s">
        <v>6967</v>
      </c>
      <c r="E1641" s="5">
        <v>29062</v>
      </c>
      <c r="F1641">
        <v>42</v>
      </c>
      <c r="G1641" t="s">
        <v>112</v>
      </c>
      <c r="H1641" t="s">
        <v>69</v>
      </c>
      <c r="I1641" t="s">
        <v>18</v>
      </c>
      <c r="J1641">
        <v>72.099999999999994</v>
      </c>
      <c r="K1641">
        <v>173</v>
      </c>
      <c r="L1641" t="s">
        <v>36</v>
      </c>
      <c r="M1641" t="s">
        <v>6968</v>
      </c>
      <c r="N1641" t="s">
        <v>2142</v>
      </c>
      <c r="O1641" t="s">
        <v>64</v>
      </c>
      <c r="P1641" t="s">
        <v>6969</v>
      </c>
    </row>
    <row r="1642" spans="1:16" x14ac:dyDescent="0.25">
      <c r="A1642">
        <v>16640</v>
      </c>
      <c r="B1642" t="s">
        <v>2693</v>
      </c>
      <c r="C1642" t="s">
        <v>188</v>
      </c>
      <c r="D1642" t="s">
        <v>8545</v>
      </c>
      <c r="E1642" s="5">
        <v>33265</v>
      </c>
      <c r="F1642">
        <v>30</v>
      </c>
      <c r="G1642" t="s">
        <v>302</v>
      </c>
      <c r="H1642" t="s">
        <v>27</v>
      </c>
      <c r="I1642" t="s">
        <v>18</v>
      </c>
      <c r="J1642">
        <v>101.9</v>
      </c>
      <c r="K1642">
        <v>174</v>
      </c>
      <c r="L1642" t="s">
        <v>36</v>
      </c>
      <c r="M1642" t="s">
        <v>8546</v>
      </c>
      <c r="N1642" t="s">
        <v>825</v>
      </c>
      <c r="O1642" t="s">
        <v>193</v>
      </c>
      <c r="P1642" t="s">
        <v>8547</v>
      </c>
    </row>
    <row r="1643" spans="1:16" x14ac:dyDescent="0.25">
      <c r="A1643">
        <v>16641</v>
      </c>
      <c r="B1643" t="s">
        <v>6469</v>
      </c>
      <c r="C1643" t="s">
        <v>14</v>
      </c>
      <c r="D1643" t="s">
        <v>6470</v>
      </c>
      <c r="E1643" s="5">
        <v>25364</v>
      </c>
      <c r="F1643">
        <v>52</v>
      </c>
      <c r="G1643" t="s">
        <v>322</v>
      </c>
      <c r="H1643" t="s">
        <v>27</v>
      </c>
      <c r="I1643" t="s">
        <v>18</v>
      </c>
      <c r="J1643">
        <v>99.2</v>
      </c>
      <c r="K1643">
        <v>167</v>
      </c>
      <c r="L1643" t="s">
        <v>36</v>
      </c>
      <c r="M1643" t="s">
        <v>6471</v>
      </c>
      <c r="N1643" t="s">
        <v>14</v>
      </c>
      <c r="O1643" t="s">
        <v>22</v>
      </c>
      <c r="P1643" t="s">
        <v>6472</v>
      </c>
    </row>
    <row r="1644" spans="1:16" x14ac:dyDescent="0.25">
      <c r="A1644">
        <v>16642</v>
      </c>
      <c r="B1644" t="s">
        <v>1836</v>
      </c>
      <c r="C1644" t="s">
        <v>232</v>
      </c>
      <c r="D1644" t="s">
        <v>16127</v>
      </c>
      <c r="E1644" s="5">
        <v>33281</v>
      </c>
      <c r="F1644">
        <v>30</v>
      </c>
      <c r="G1644" t="s">
        <v>322</v>
      </c>
      <c r="H1644" t="s">
        <v>69</v>
      </c>
      <c r="I1644" t="s">
        <v>18</v>
      </c>
      <c r="J1644">
        <v>110.4</v>
      </c>
      <c r="K1644">
        <v>178</v>
      </c>
      <c r="L1644" t="s">
        <v>19</v>
      </c>
      <c r="M1644" t="s">
        <v>16128</v>
      </c>
      <c r="N1644" t="s">
        <v>236</v>
      </c>
      <c r="O1644" t="s">
        <v>237</v>
      </c>
      <c r="P1644" t="s">
        <v>16129</v>
      </c>
    </row>
    <row r="1645" spans="1:16" x14ac:dyDescent="0.25">
      <c r="A1645">
        <v>16643</v>
      </c>
      <c r="B1645" t="s">
        <v>7798</v>
      </c>
      <c r="C1645" t="s">
        <v>148</v>
      </c>
      <c r="D1645" t="s">
        <v>7799</v>
      </c>
      <c r="E1645" s="5">
        <v>19177</v>
      </c>
      <c r="F1645">
        <v>69</v>
      </c>
      <c r="G1645" t="s">
        <v>1428</v>
      </c>
      <c r="H1645" t="s">
        <v>27</v>
      </c>
      <c r="I1645" t="s">
        <v>18</v>
      </c>
      <c r="J1645">
        <v>89.8</v>
      </c>
      <c r="K1645">
        <v>183</v>
      </c>
      <c r="L1645" t="s">
        <v>19</v>
      </c>
      <c r="M1645" t="s">
        <v>7800</v>
      </c>
      <c r="N1645" t="s">
        <v>2522</v>
      </c>
      <c r="O1645" t="s">
        <v>152</v>
      </c>
      <c r="P1645" t="s">
        <v>7801</v>
      </c>
    </row>
    <row r="1646" spans="1:16" x14ac:dyDescent="0.25">
      <c r="A1646">
        <v>16644</v>
      </c>
      <c r="B1646" t="s">
        <v>4250</v>
      </c>
      <c r="C1646" t="s">
        <v>188</v>
      </c>
      <c r="D1646" t="s">
        <v>4251</v>
      </c>
      <c r="E1646" s="5">
        <v>32308</v>
      </c>
      <c r="F1646">
        <v>33</v>
      </c>
      <c r="G1646" t="s">
        <v>164</v>
      </c>
      <c r="H1646" t="s">
        <v>104</v>
      </c>
      <c r="I1646" t="s">
        <v>209</v>
      </c>
      <c r="J1646">
        <v>84.6</v>
      </c>
      <c r="K1646">
        <v>167</v>
      </c>
      <c r="L1646" t="s">
        <v>36</v>
      </c>
      <c r="M1646" t="s">
        <v>4252</v>
      </c>
      <c r="N1646" t="s">
        <v>2204</v>
      </c>
      <c r="O1646" t="s">
        <v>193</v>
      </c>
      <c r="P1646" t="s">
        <v>4253</v>
      </c>
    </row>
    <row r="1647" spans="1:16" x14ac:dyDescent="0.25">
      <c r="A1647">
        <v>16645</v>
      </c>
      <c r="B1647" t="s">
        <v>4123</v>
      </c>
      <c r="C1647" t="s">
        <v>148</v>
      </c>
      <c r="D1647" t="s">
        <v>18215</v>
      </c>
      <c r="E1647" s="5">
        <v>19712</v>
      </c>
      <c r="F1647">
        <v>68</v>
      </c>
      <c r="G1647" t="s">
        <v>1056</v>
      </c>
      <c r="H1647" t="s">
        <v>76</v>
      </c>
      <c r="I1647" t="s">
        <v>18</v>
      </c>
      <c r="J1647">
        <v>105.7</v>
      </c>
      <c r="K1647">
        <v>177</v>
      </c>
      <c r="L1647" t="s">
        <v>19</v>
      </c>
      <c r="M1647" t="s">
        <v>18216</v>
      </c>
      <c r="N1647" t="s">
        <v>2630</v>
      </c>
      <c r="O1647" t="s">
        <v>152</v>
      </c>
      <c r="P1647" t="s">
        <v>18217</v>
      </c>
    </row>
    <row r="1648" spans="1:16" x14ac:dyDescent="0.25">
      <c r="A1648">
        <v>16646</v>
      </c>
      <c r="B1648" t="s">
        <v>679</v>
      </c>
      <c r="C1648" t="s">
        <v>232</v>
      </c>
      <c r="D1648" t="s">
        <v>680</v>
      </c>
      <c r="E1648" s="5">
        <v>24144</v>
      </c>
      <c r="F1648">
        <v>55</v>
      </c>
      <c r="G1648" t="s">
        <v>278</v>
      </c>
      <c r="H1648" t="s">
        <v>27</v>
      </c>
      <c r="I1648" t="s">
        <v>28</v>
      </c>
      <c r="J1648">
        <v>78.5</v>
      </c>
      <c r="K1648">
        <v>162</v>
      </c>
      <c r="L1648" t="s">
        <v>36</v>
      </c>
      <c r="M1648" t="s">
        <v>681</v>
      </c>
      <c r="N1648" t="s">
        <v>287</v>
      </c>
      <c r="O1648" t="s">
        <v>237</v>
      </c>
      <c r="P1648" t="s">
        <v>682</v>
      </c>
    </row>
    <row r="1649" spans="1:16" x14ac:dyDescent="0.25">
      <c r="A1649">
        <v>16647</v>
      </c>
      <c r="B1649" t="s">
        <v>493</v>
      </c>
      <c r="C1649" t="s">
        <v>49</v>
      </c>
      <c r="D1649" t="s">
        <v>494</v>
      </c>
      <c r="E1649" s="5">
        <v>27549</v>
      </c>
      <c r="F1649">
        <v>46</v>
      </c>
      <c r="G1649" t="s">
        <v>83</v>
      </c>
      <c r="H1649" t="s">
        <v>27</v>
      </c>
      <c r="I1649" t="s">
        <v>209</v>
      </c>
      <c r="J1649">
        <v>69.2</v>
      </c>
      <c r="K1649">
        <v>173</v>
      </c>
      <c r="L1649" t="s">
        <v>36</v>
      </c>
      <c r="M1649" t="s">
        <v>495</v>
      </c>
      <c r="N1649" t="s">
        <v>53</v>
      </c>
      <c r="O1649" t="s">
        <v>54</v>
      </c>
      <c r="P1649" t="s">
        <v>496</v>
      </c>
    </row>
    <row r="1650" spans="1:16" x14ac:dyDescent="0.25">
      <c r="A1650">
        <v>16648</v>
      </c>
      <c r="B1650" t="s">
        <v>5697</v>
      </c>
      <c r="C1650" t="s">
        <v>14</v>
      </c>
      <c r="D1650" t="s">
        <v>5698</v>
      </c>
      <c r="E1650" s="5">
        <v>29274</v>
      </c>
      <c r="F1650">
        <v>41</v>
      </c>
      <c r="G1650" t="s">
        <v>90</v>
      </c>
      <c r="H1650" t="s">
        <v>27</v>
      </c>
      <c r="I1650" t="s">
        <v>18</v>
      </c>
      <c r="J1650">
        <v>50</v>
      </c>
      <c r="K1650">
        <v>156</v>
      </c>
      <c r="L1650" t="s">
        <v>36</v>
      </c>
      <c r="M1650" t="s">
        <v>5699</v>
      </c>
      <c r="N1650" t="s">
        <v>1226</v>
      </c>
      <c r="O1650" t="s">
        <v>22</v>
      </c>
      <c r="P1650" t="s">
        <v>5700</v>
      </c>
    </row>
    <row r="1651" spans="1:16" x14ac:dyDescent="0.25">
      <c r="A1651">
        <v>16649</v>
      </c>
      <c r="B1651" t="s">
        <v>11737</v>
      </c>
      <c r="C1651" t="s">
        <v>352</v>
      </c>
      <c r="D1651" t="s">
        <v>11738</v>
      </c>
      <c r="E1651" s="5">
        <v>18899</v>
      </c>
      <c r="F1651">
        <v>70</v>
      </c>
      <c r="G1651" t="s">
        <v>525</v>
      </c>
      <c r="H1651" t="s">
        <v>35</v>
      </c>
      <c r="I1651" t="s">
        <v>61</v>
      </c>
      <c r="J1651">
        <v>68.400000000000006</v>
      </c>
      <c r="K1651">
        <v>154</v>
      </c>
      <c r="L1651" t="s">
        <v>36</v>
      </c>
      <c r="M1651" t="s">
        <v>11739</v>
      </c>
      <c r="N1651" t="s">
        <v>11740</v>
      </c>
      <c r="O1651" t="s">
        <v>357</v>
      </c>
      <c r="P1651" t="s">
        <v>11741</v>
      </c>
    </row>
    <row r="1652" spans="1:16" x14ac:dyDescent="0.25">
      <c r="A1652">
        <v>16650</v>
      </c>
      <c r="B1652" t="s">
        <v>3938</v>
      </c>
      <c r="C1652" t="s">
        <v>41</v>
      </c>
      <c r="D1652" t="s">
        <v>7432</v>
      </c>
      <c r="E1652" s="5">
        <v>23854</v>
      </c>
      <c r="F1652">
        <v>56</v>
      </c>
      <c r="G1652" t="s">
        <v>119</v>
      </c>
      <c r="H1652" t="s">
        <v>104</v>
      </c>
      <c r="I1652" t="s">
        <v>18</v>
      </c>
      <c r="J1652">
        <v>97</v>
      </c>
      <c r="K1652">
        <v>178</v>
      </c>
      <c r="L1652" t="s">
        <v>19</v>
      </c>
      <c r="M1652" t="s">
        <v>7433</v>
      </c>
      <c r="N1652" t="s">
        <v>2167</v>
      </c>
      <c r="O1652" t="s">
        <v>46</v>
      </c>
      <c r="P1652" t="s">
        <v>7434</v>
      </c>
    </row>
    <row r="1653" spans="1:16" x14ac:dyDescent="0.25">
      <c r="A1653">
        <v>16651</v>
      </c>
      <c r="B1653" t="s">
        <v>8136</v>
      </c>
      <c r="C1653" t="s">
        <v>49</v>
      </c>
      <c r="D1653" t="s">
        <v>8137</v>
      </c>
      <c r="E1653" s="5">
        <v>28352</v>
      </c>
      <c r="F1653">
        <v>44</v>
      </c>
      <c r="G1653" t="s">
        <v>284</v>
      </c>
      <c r="H1653" t="s">
        <v>35</v>
      </c>
      <c r="I1653" t="s">
        <v>28</v>
      </c>
      <c r="J1653">
        <v>96.7</v>
      </c>
      <c r="K1653">
        <v>165</v>
      </c>
      <c r="L1653" t="s">
        <v>36</v>
      </c>
      <c r="M1653" t="s">
        <v>8138</v>
      </c>
      <c r="N1653" t="s">
        <v>53</v>
      </c>
      <c r="O1653" t="s">
        <v>54</v>
      </c>
      <c r="P1653" t="s">
        <v>8139</v>
      </c>
    </row>
    <row r="1654" spans="1:16" x14ac:dyDescent="0.25">
      <c r="A1654">
        <v>16652</v>
      </c>
      <c r="B1654" t="s">
        <v>6240</v>
      </c>
      <c r="C1654" t="s">
        <v>14</v>
      </c>
      <c r="D1654" t="s">
        <v>6241</v>
      </c>
      <c r="E1654" s="5">
        <v>14889</v>
      </c>
      <c r="F1654">
        <v>81</v>
      </c>
      <c r="G1654" t="s">
        <v>43</v>
      </c>
      <c r="H1654" t="s">
        <v>27</v>
      </c>
      <c r="I1654" t="s">
        <v>18</v>
      </c>
      <c r="J1654">
        <v>54.4</v>
      </c>
      <c r="K1654">
        <v>151</v>
      </c>
      <c r="L1654" t="s">
        <v>36</v>
      </c>
      <c r="M1654" t="s">
        <v>6242</v>
      </c>
      <c r="N1654" t="s">
        <v>217</v>
      </c>
      <c r="O1654" t="s">
        <v>22</v>
      </c>
      <c r="P1654" t="s">
        <v>6243</v>
      </c>
    </row>
    <row r="1655" spans="1:16" x14ac:dyDescent="0.25">
      <c r="A1655">
        <v>16653</v>
      </c>
      <c r="B1655" t="s">
        <v>785</v>
      </c>
      <c r="C1655" t="s">
        <v>507</v>
      </c>
      <c r="D1655" t="s">
        <v>4557</v>
      </c>
      <c r="E1655" s="5">
        <v>13322</v>
      </c>
      <c r="F1655">
        <v>85</v>
      </c>
      <c r="G1655" t="s">
        <v>530</v>
      </c>
      <c r="H1655" t="s">
        <v>27</v>
      </c>
      <c r="I1655" t="s">
        <v>209</v>
      </c>
      <c r="J1655">
        <v>78.599999999999994</v>
      </c>
      <c r="K1655">
        <v>168</v>
      </c>
      <c r="L1655" t="s">
        <v>36</v>
      </c>
      <c r="M1655" t="s">
        <v>4558</v>
      </c>
      <c r="N1655" t="s">
        <v>4559</v>
      </c>
      <c r="O1655" t="s">
        <v>512</v>
      </c>
      <c r="P1655" t="s">
        <v>4560</v>
      </c>
    </row>
    <row r="1656" spans="1:16" x14ac:dyDescent="0.25">
      <c r="A1656">
        <v>16654</v>
      </c>
      <c r="B1656" t="s">
        <v>9326</v>
      </c>
      <c r="C1656" t="s">
        <v>41</v>
      </c>
      <c r="D1656" t="s">
        <v>14888</v>
      </c>
      <c r="E1656" s="5">
        <v>15939</v>
      </c>
      <c r="F1656">
        <v>78</v>
      </c>
      <c r="G1656" t="s">
        <v>372</v>
      </c>
      <c r="H1656" t="s">
        <v>69</v>
      </c>
      <c r="I1656" t="s">
        <v>18</v>
      </c>
      <c r="J1656">
        <v>102.9</v>
      </c>
      <c r="K1656">
        <v>164</v>
      </c>
      <c r="L1656" t="s">
        <v>19</v>
      </c>
      <c r="M1656" t="s">
        <v>14889</v>
      </c>
      <c r="N1656" t="s">
        <v>4011</v>
      </c>
      <c r="O1656" t="s">
        <v>46</v>
      </c>
      <c r="P1656" t="s">
        <v>14890</v>
      </c>
    </row>
    <row r="1657" spans="1:16" x14ac:dyDescent="0.25">
      <c r="A1657">
        <v>16655</v>
      </c>
      <c r="B1657" t="s">
        <v>4519</v>
      </c>
      <c r="C1657" t="s">
        <v>41</v>
      </c>
      <c r="D1657" t="s">
        <v>11115</v>
      </c>
      <c r="E1657" s="5">
        <v>26730</v>
      </c>
      <c r="F1657">
        <v>48</v>
      </c>
      <c r="G1657" t="s">
        <v>51</v>
      </c>
      <c r="H1657" t="s">
        <v>27</v>
      </c>
      <c r="I1657" t="s">
        <v>18</v>
      </c>
      <c r="J1657">
        <v>74.3</v>
      </c>
      <c r="K1657">
        <v>162</v>
      </c>
      <c r="L1657" t="s">
        <v>36</v>
      </c>
      <c r="M1657" t="s">
        <v>11116</v>
      </c>
      <c r="N1657" t="s">
        <v>41</v>
      </c>
      <c r="O1657" t="s">
        <v>46</v>
      </c>
      <c r="P1657" t="s">
        <v>11117</v>
      </c>
    </row>
    <row r="1658" spans="1:16" x14ac:dyDescent="0.25">
      <c r="A1658">
        <v>16656</v>
      </c>
      <c r="B1658" t="s">
        <v>2713</v>
      </c>
      <c r="C1658" t="s">
        <v>14</v>
      </c>
      <c r="D1658" t="s">
        <v>14597</v>
      </c>
      <c r="E1658" s="5">
        <v>14559</v>
      </c>
      <c r="F1658">
        <v>82</v>
      </c>
      <c r="G1658" t="s">
        <v>735</v>
      </c>
      <c r="H1658" t="s">
        <v>27</v>
      </c>
      <c r="I1658" t="s">
        <v>105</v>
      </c>
      <c r="J1658">
        <v>100.6</v>
      </c>
      <c r="K1658">
        <v>175</v>
      </c>
      <c r="L1658" t="s">
        <v>19</v>
      </c>
      <c r="M1658" t="s">
        <v>14598</v>
      </c>
      <c r="N1658" t="s">
        <v>3759</v>
      </c>
      <c r="O1658" t="s">
        <v>22</v>
      </c>
      <c r="P1658" t="s">
        <v>14599</v>
      </c>
    </row>
    <row r="1659" spans="1:16" x14ac:dyDescent="0.25">
      <c r="A1659">
        <v>16657</v>
      </c>
      <c r="B1659" t="s">
        <v>2083</v>
      </c>
      <c r="C1659" t="s">
        <v>88</v>
      </c>
      <c r="D1659" t="s">
        <v>2084</v>
      </c>
      <c r="E1659" s="5">
        <v>15430</v>
      </c>
      <c r="F1659">
        <v>79</v>
      </c>
      <c r="G1659" t="s">
        <v>433</v>
      </c>
      <c r="H1659" t="s">
        <v>509</v>
      </c>
      <c r="I1659" t="s">
        <v>18</v>
      </c>
      <c r="J1659">
        <v>94.4</v>
      </c>
      <c r="K1659">
        <v>158</v>
      </c>
      <c r="L1659" t="s">
        <v>36</v>
      </c>
      <c r="M1659" t="s">
        <v>2085</v>
      </c>
      <c r="N1659" t="s">
        <v>92</v>
      </c>
      <c r="O1659" t="s">
        <v>93</v>
      </c>
      <c r="P1659" t="s">
        <v>2086</v>
      </c>
    </row>
    <row r="1660" spans="1:16" x14ac:dyDescent="0.25">
      <c r="A1660">
        <v>16658</v>
      </c>
      <c r="B1660" t="s">
        <v>1426</v>
      </c>
      <c r="C1660" t="s">
        <v>188</v>
      </c>
      <c r="D1660" t="s">
        <v>12284</v>
      </c>
      <c r="E1660" s="5">
        <v>22190</v>
      </c>
      <c r="F1660">
        <v>61</v>
      </c>
      <c r="G1660" t="s">
        <v>525</v>
      </c>
      <c r="H1660" t="s">
        <v>27</v>
      </c>
      <c r="I1660" t="s">
        <v>18</v>
      </c>
      <c r="J1660">
        <v>50</v>
      </c>
      <c r="K1660">
        <v>160</v>
      </c>
      <c r="L1660" t="s">
        <v>36</v>
      </c>
      <c r="M1660" t="s">
        <v>12285</v>
      </c>
      <c r="N1660" t="s">
        <v>192</v>
      </c>
      <c r="O1660" t="s">
        <v>193</v>
      </c>
      <c r="P1660" t="s">
        <v>12286</v>
      </c>
    </row>
    <row r="1661" spans="1:16" x14ac:dyDescent="0.25">
      <c r="A1661">
        <v>16659</v>
      </c>
      <c r="B1661" t="s">
        <v>10286</v>
      </c>
      <c r="C1661" t="s">
        <v>41</v>
      </c>
      <c r="D1661" t="s">
        <v>10287</v>
      </c>
      <c r="E1661" s="5">
        <v>35382</v>
      </c>
      <c r="F1661">
        <v>25</v>
      </c>
      <c r="G1661" t="s">
        <v>182</v>
      </c>
      <c r="H1661" t="s">
        <v>69</v>
      </c>
      <c r="I1661" t="s">
        <v>28</v>
      </c>
      <c r="J1661">
        <v>71.8</v>
      </c>
      <c r="K1661">
        <v>159</v>
      </c>
      <c r="L1661" t="s">
        <v>36</v>
      </c>
      <c r="M1661" t="s">
        <v>10288</v>
      </c>
      <c r="N1661" t="s">
        <v>725</v>
      </c>
      <c r="O1661" t="s">
        <v>46</v>
      </c>
      <c r="P1661" t="s">
        <v>10289</v>
      </c>
    </row>
    <row r="1662" spans="1:16" x14ac:dyDescent="0.25">
      <c r="A1662">
        <v>16660</v>
      </c>
      <c r="B1662" t="s">
        <v>2702</v>
      </c>
      <c r="C1662" t="s">
        <v>14</v>
      </c>
      <c r="D1662" t="s">
        <v>18135</v>
      </c>
      <c r="E1662" s="5">
        <v>20072</v>
      </c>
      <c r="F1662">
        <v>67</v>
      </c>
      <c r="G1662" t="s">
        <v>51</v>
      </c>
      <c r="H1662" t="s">
        <v>27</v>
      </c>
      <c r="I1662" t="s">
        <v>105</v>
      </c>
      <c r="J1662">
        <v>55.1</v>
      </c>
      <c r="K1662">
        <v>165</v>
      </c>
      <c r="L1662" t="s">
        <v>36</v>
      </c>
      <c r="M1662" t="s">
        <v>18136</v>
      </c>
      <c r="N1662" t="s">
        <v>4796</v>
      </c>
      <c r="O1662" t="s">
        <v>22</v>
      </c>
      <c r="P1662" t="s">
        <v>18137</v>
      </c>
    </row>
    <row r="1663" spans="1:16" x14ac:dyDescent="0.25">
      <c r="A1663">
        <v>16661</v>
      </c>
      <c r="B1663" t="s">
        <v>12079</v>
      </c>
      <c r="C1663" t="s">
        <v>14</v>
      </c>
      <c r="D1663" t="s">
        <v>12080</v>
      </c>
      <c r="E1663" s="5">
        <v>29628</v>
      </c>
      <c r="F1663">
        <v>40</v>
      </c>
      <c r="G1663" t="s">
        <v>451</v>
      </c>
      <c r="H1663" t="s">
        <v>27</v>
      </c>
      <c r="I1663" t="s">
        <v>28</v>
      </c>
      <c r="J1663">
        <v>106.4</v>
      </c>
      <c r="K1663">
        <v>169</v>
      </c>
      <c r="L1663" t="s">
        <v>19</v>
      </c>
      <c r="M1663" t="s">
        <v>12081</v>
      </c>
      <c r="N1663" t="s">
        <v>14</v>
      </c>
      <c r="O1663" t="s">
        <v>22</v>
      </c>
      <c r="P1663" t="s">
        <v>9905</v>
      </c>
    </row>
    <row r="1664" spans="1:16" x14ac:dyDescent="0.25">
      <c r="A1664">
        <v>16662</v>
      </c>
      <c r="B1664" t="s">
        <v>15652</v>
      </c>
      <c r="C1664" t="s">
        <v>57</v>
      </c>
      <c r="D1664" t="s">
        <v>15653</v>
      </c>
      <c r="E1664" s="5">
        <v>32402</v>
      </c>
      <c r="F1664">
        <v>33</v>
      </c>
      <c r="G1664" t="s">
        <v>1075</v>
      </c>
      <c r="H1664" t="s">
        <v>921</v>
      </c>
      <c r="I1664" t="s">
        <v>18</v>
      </c>
      <c r="J1664">
        <v>63.8</v>
      </c>
      <c r="K1664">
        <v>190</v>
      </c>
      <c r="L1664" t="s">
        <v>19</v>
      </c>
      <c r="M1664" t="s">
        <v>15654</v>
      </c>
      <c r="N1664" t="s">
        <v>655</v>
      </c>
      <c r="O1664" t="s">
        <v>64</v>
      </c>
      <c r="P1664" t="s">
        <v>15655</v>
      </c>
    </row>
    <row r="1665" spans="1:16" x14ac:dyDescent="0.25">
      <c r="A1665">
        <v>16663</v>
      </c>
      <c r="B1665" t="s">
        <v>4861</v>
      </c>
      <c r="C1665" t="s">
        <v>14</v>
      </c>
      <c r="D1665" t="s">
        <v>11580</v>
      </c>
      <c r="E1665" s="5">
        <v>32827</v>
      </c>
      <c r="F1665">
        <v>32</v>
      </c>
      <c r="G1665" t="s">
        <v>97</v>
      </c>
      <c r="H1665" t="s">
        <v>76</v>
      </c>
      <c r="I1665" t="s">
        <v>28</v>
      </c>
      <c r="J1665">
        <v>68.7</v>
      </c>
      <c r="K1665">
        <v>179</v>
      </c>
      <c r="L1665" t="s">
        <v>19</v>
      </c>
      <c r="M1665" t="s">
        <v>11581</v>
      </c>
      <c r="N1665" t="s">
        <v>1226</v>
      </c>
      <c r="O1665" t="s">
        <v>22</v>
      </c>
      <c r="P1665" t="s">
        <v>11582</v>
      </c>
    </row>
    <row r="1666" spans="1:16" x14ac:dyDescent="0.25">
      <c r="A1666">
        <v>16664</v>
      </c>
      <c r="B1666" t="s">
        <v>1969</v>
      </c>
      <c r="C1666" t="s">
        <v>148</v>
      </c>
      <c r="D1666" t="s">
        <v>1970</v>
      </c>
      <c r="E1666" s="5">
        <v>31372</v>
      </c>
      <c r="F1666">
        <v>36</v>
      </c>
      <c r="G1666" t="s">
        <v>119</v>
      </c>
      <c r="H1666" t="s">
        <v>27</v>
      </c>
      <c r="I1666" t="s">
        <v>61</v>
      </c>
      <c r="J1666">
        <v>95.6</v>
      </c>
      <c r="K1666">
        <v>158</v>
      </c>
      <c r="L1666" t="s">
        <v>36</v>
      </c>
      <c r="M1666" t="s">
        <v>1971</v>
      </c>
      <c r="N1666" t="s">
        <v>1908</v>
      </c>
      <c r="O1666" t="s">
        <v>152</v>
      </c>
      <c r="P1666" t="s">
        <v>1972</v>
      </c>
    </row>
    <row r="1667" spans="1:16" x14ac:dyDescent="0.25">
      <c r="A1667">
        <v>16665</v>
      </c>
      <c r="B1667" t="s">
        <v>9399</v>
      </c>
      <c r="C1667" t="s">
        <v>352</v>
      </c>
      <c r="D1667" t="s">
        <v>9400</v>
      </c>
      <c r="E1667" s="5">
        <v>18971</v>
      </c>
      <c r="F1667">
        <v>70</v>
      </c>
      <c r="G1667" t="s">
        <v>234</v>
      </c>
      <c r="H1667" t="s">
        <v>104</v>
      </c>
      <c r="I1667" t="s">
        <v>105</v>
      </c>
      <c r="J1667">
        <v>74.5</v>
      </c>
      <c r="K1667">
        <v>184</v>
      </c>
      <c r="L1667" t="s">
        <v>19</v>
      </c>
      <c r="M1667" t="s">
        <v>9401</v>
      </c>
      <c r="N1667" t="s">
        <v>8817</v>
      </c>
      <c r="O1667" t="s">
        <v>357</v>
      </c>
      <c r="P1667" t="s">
        <v>9402</v>
      </c>
    </row>
    <row r="1668" spans="1:16" x14ac:dyDescent="0.25">
      <c r="A1668">
        <v>16666</v>
      </c>
      <c r="B1668" t="s">
        <v>601</v>
      </c>
      <c r="C1668" t="s">
        <v>74</v>
      </c>
      <c r="D1668" t="s">
        <v>13258</v>
      </c>
      <c r="E1668" s="5">
        <v>15356</v>
      </c>
      <c r="F1668">
        <v>79</v>
      </c>
      <c r="G1668" t="s">
        <v>234</v>
      </c>
      <c r="H1668" t="s">
        <v>17</v>
      </c>
      <c r="I1668" t="s">
        <v>28</v>
      </c>
      <c r="J1668">
        <v>94.8</v>
      </c>
      <c r="K1668">
        <v>167</v>
      </c>
      <c r="L1668" t="s">
        <v>19</v>
      </c>
      <c r="M1668" t="s">
        <v>13259</v>
      </c>
      <c r="N1668" t="s">
        <v>687</v>
      </c>
      <c r="O1668" t="s">
        <v>79</v>
      </c>
      <c r="P1668" t="s">
        <v>13260</v>
      </c>
    </row>
    <row r="1669" spans="1:16" x14ac:dyDescent="0.25">
      <c r="A1669">
        <v>16667</v>
      </c>
      <c r="B1669" t="s">
        <v>3773</v>
      </c>
      <c r="C1669" t="s">
        <v>232</v>
      </c>
      <c r="D1669" t="s">
        <v>3774</v>
      </c>
      <c r="E1669" s="5">
        <v>26112</v>
      </c>
      <c r="F1669">
        <v>50</v>
      </c>
      <c r="G1669" t="s">
        <v>26</v>
      </c>
      <c r="H1669" t="s">
        <v>35</v>
      </c>
      <c r="I1669" t="s">
        <v>28</v>
      </c>
      <c r="J1669">
        <v>56.6</v>
      </c>
      <c r="K1669">
        <v>165</v>
      </c>
      <c r="L1669" t="s">
        <v>36</v>
      </c>
      <c r="M1669" t="s">
        <v>3775</v>
      </c>
      <c r="N1669" t="s">
        <v>287</v>
      </c>
      <c r="O1669" t="s">
        <v>237</v>
      </c>
      <c r="P1669" t="s">
        <v>3776</v>
      </c>
    </row>
    <row r="1670" spans="1:16" x14ac:dyDescent="0.25">
      <c r="A1670">
        <v>16668</v>
      </c>
      <c r="B1670" t="s">
        <v>3964</v>
      </c>
      <c r="C1670" t="s">
        <v>1281</v>
      </c>
      <c r="D1670" t="s">
        <v>3965</v>
      </c>
      <c r="E1670" s="5">
        <v>17260</v>
      </c>
      <c r="F1670">
        <v>74</v>
      </c>
      <c r="G1670" t="s">
        <v>503</v>
      </c>
      <c r="H1670" t="s">
        <v>104</v>
      </c>
      <c r="I1670" t="s">
        <v>61</v>
      </c>
      <c r="J1670">
        <v>101.1</v>
      </c>
      <c r="K1670">
        <v>176</v>
      </c>
      <c r="L1670" t="s">
        <v>19</v>
      </c>
      <c r="M1670" t="s">
        <v>3966</v>
      </c>
      <c r="N1670" t="s">
        <v>1866</v>
      </c>
      <c r="O1670" t="s">
        <v>1285</v>
      </c>
      <c r="P1670" t="s">
        <v>3967</v>
      </c>
    </row>
    <row r="1671" spans="1:16" x14ac:dyDescent="0.25">
      <c r="A1671">
        <v>16669</v>
      </c>
      <c r="B1671" t="s">
        <v>2291</v>
      </c>
      <c r="C1671" t="s">
        <v>14</v>
      </c>
      <c r="D1671" t="s">
        <v>15540</v>
      </c>
      <c r="E1671" s="5">
        <v>14278</v>
      </c>
      <c r="F1671">
        <v>82</v>
      </c>
      <c r="G1671" t="s">
        <v>530</v>
      </c>
      <c r="H1671" t="s">
        <v>27</v>
      </c>
      <c r="I1671" t="s">
        <v>28</v>
      </c>
      <c r="J1671">
        <v>92.9</v>
      </c>
      <c r="K1671">
        <v>161</v>
      </c>
      <c r="L1671" t="s">
        <v>36</v>
      </c>
      <c r="M1671" t="s">
        <v>15541</v>
      </c>
      <c r="N1671" t="s">
        <v>14</v>
      </c>
      <c r="O1671" t="s">
        <v>22</v>
      </c>
      <c r="P1671" t="s">
        <v>15542</v>
      </c>
    </row>
    <row r="1672" spans="1:16" x14ac:dyDescent="0.25">
      <c r="A1672">
        <v>16670</v>
      </c>
      <c r="B1672" t="s">
        <v>657</v>
      </c>
      <c r="C1672" t="s">
        <v>88</v>
      </c>
      <c r="D1672" t="s">
        <v>658</v>
      </c>
      <c r="E1672" s="5">
        <v>25501</v>
      </c>
      <c r="F1672">
        <v>52</v>
      </c>
      <c r="G1672" t="s">
        <v>208</v>
      </c>
      <c r="H1672" t="s">
        <v>76</v>
      </c>
      <c r="I1672" t="s">
        <v>18</v>
      </c>
      <c r="J1672">
        <v>72.7</v>
      </c>
      <c r="K1672">
        <v>153</v>
      </c>
      <c r="L1672" t="s">
        <v>36</v>
      </c>
      <c r="M1672" t="s">
        <v>659</v>
      </c>
      <c r="N1672" t="s">
        <v>374</v>
      </c>
      <c r="O1672" t="s">
        <v>93</v>
      </c>
      <c r="P1672" t="s">
        <v>660</v>
      </c>
    </row>
    <row r="1673" spans="1:16" x14ac:dyDescent="0.25">
      <c r="A1673">
        <v>16671</v>
      </c>
      <c r="B1673" t="s">
        <v>8929</v>
      </c>
      <c r="C1673" t="s">
        <v>188</v>
      </c>
      <c r="D1673" t="s">
        <v>14154</v>
      </c>
      <c r="E1673" s="5">
        <v>25029</v>
      </c>
      <c r="F1673">
        <v>53</v>
      </c>
      <c r="G1673" t="s">
        <v>607</v>
      </c>
      <c r="H1673" t="s">
        <v>76</v>
      </c>
      <c r="I1673" t="s">
        <v>18</v>
      </c>
      <c r="J1673">
        <v>66.2</v>
      </c>
      <c r="K1673">
        <v>159</v>
      </c>
      <c r="L1673" t="s">
        <v>36</v>
      </c>
      <c r="M1673" t="s">
        <v>14155</v>
      </c>
      <c r="N1673" t="s">
        <v>192</v>
      </c>
      <c r="O1673" t="s">
        <v>193</v>
      </c>
      <c r="P1673" t="s">
        <v>14156</v>
      </c>
    </row>
    <row r="1674" spans="1:16" x14ac:dyDescent="0.25">
      <c r="A1674">
        <v>16672</v>
      </c>
      <c r="B1674" t="s">
        <v>1855</v>
      </c>
      <c r="C1674" t="s">
        <v>110</v>
      </c>
      <c r="D1674" t="s">
        <v>16805</v>
      </c>
      <c r="E1674" s="5">
        <v>30907</v>
      </c>
      <c r="F1674">
        <v>37</v>
      </c>
      <c r="G1674" t="s">
        <v>182</v>
      </c>
      <c r="H1674" t="s">
        <v>104</v>
      </c>
      <c r="I1674" t="s">
        <v>61</v>
      </c>
      <c r="J1674">
        <v>86</v>
      </c>
      <c r="K1674">
        <v>172</v>
      </c>
      <c r="L1674" t="s">
        <v>19</v>
      </c>
      <c r="M1674" t="s">
        <v>16806</v>
      </c>
      <c r="N1674" t="s">
        <v>618</v>
      </c>
      <c r="O1674" t="s">
        <v>115</v>
      </c>
      <c r="P1674" t="s">
        <v>16807</v>
      </c>
    </row>
    <row r="1675" spans="1:16" x14ac:dyDescent="0.25">
      <c r="A1675">
        <v>16673</v>
      </c>
      <c r="B1675" t="s">
        <v>11957</v>
      </c>
      <c r="C1675" t="s">
        <v>74</v>
      </c>
      <c r="D1675" t="s">
        <v>11958</v>
      </c>
      <c r="E1675" s="5">
        <v>28626</v>
      </c>
      <c r="F1675">
        <v>43</v>
      </c>
      <c r="G1675" t="s">
        <v>361</v>
      </c>
      <c r="H1675" t="s">
        <v>104</v>
      </c>
      <c r="I1675" t="s">
        <v>209</v>
      </c>
      <c r="J1675">
        <v>82.1</v>
      </c>
      <c r="K1675">
        <v>178</v>
      </c>
      <c r="L1675" t="s">
        <v>19</v>
      </c>
      <c r="M1675" t="s">
        <v>11959</v>
      </c>
      <c r="N1675" t="s">
        <v>687</v>
      </c>
      <c r="O1675" t="s">
        <v>79</v>
      </c>
      <c r="P1675" t="s">
        <v>11960</v>
      </c>
    </row>
    <row r="1676" spans="1:16" x14ac:dyDescent="0.25">
      <c r="A1676">
        <v>16674</v>
      </c>
      <c r="B1676" t="s">
        <v>8726</v>
      </c>
      <c r="C1676" t="s">
        <v>148</v>
      </c>
      <c r="D1676" t="s">
        <v>8727</v>
      </c>
      <c r="E1676" s="5">
        <v>35568</v>
      </c>
      <c r="F1676">
        <v>24</v>
      </c>
      <c r="G1676" t="s">
        <v>112</v>
      </c>
      <c r="H1676" t="s">
        <v>104</v>
      </c>
      <c r="I1676" t="s">
        <v>28</v>
      </c>
      <c r="J1676">
        <v>68.400000000000006</v>
      </c>
      <c r="K1676">
        <v>169</v>
      </c>
      <c r="L1676" t="s">
        <v>36</v>
      </c>
      <c r="M1676" t="s">
        <v>8728</v>
      </c>
      <c r="N1676" t="s">
        <v>2630</v>
      </c>
      <c r="O1676" t="s">
        <v>152</v>
      </c>
      <c r="P1676" t="s">
        <v>8729</v>
      </c>
    </row>
    <row r="1677" spans="1:16" x14ac:dyDescent="0.25">
      <c r="A1677">
        <v>16675</v>
      </c>
      <c r="B1677" t="s">
        <v>18122</v>
      </c>
      <c r="C1677" t="s">
        <v>88</v>
      </c>
      <c r="D1677" t="s">
        <v>18123</v>
      </c>
      <c r="E1677" s="5">
        <v>20792</v>
      </c>
      <c r="F1677">
        <v>65</v>
      </c>
      <c r="G1677" t="s">
        <v>208</v>
      </c>
      <c r="H1677" t="s">
        <v>27</v>
      </c>
      <c r="I1677" t="s">
        <v>105</v>
      </c>
      <c r="J1677">
        <v>77.7</v>
      </c>
      <c r="K1677">
        <v>158</v>
      </c>
      <c r="L1677" t="s">
        <v>36</v>
      </c>
      <c r="M1677" t="s">
        <v>18124</v>
      </c>
      <c r="N1677" t="s">
        <v>121</v>
      </c>
      <c r="O1677" t="s">
        <v>93</v>
      </c>
      <c r="P1677" t="s">
        <v>18125</v>
      </c>
    </row>
    <row r="1678" spans="1:16" x14ac:dyDescent="0.25">
      <c r="A1678">
        <v>16676</v>
      </c>
      <c r="B1678" t="s">
        <v>3115</v>
      </c>
      <c r="C1678" t="s">
        <v>733</v>
      </c>
      <c r="D1678" t="s">
        <v>15618</v>
      </c>
      <c r="E1678" s="5">
        <v>35194</v>
      </c>
      <c r="F1678">
        <v>25</v>
      </c>
      <c r="G1678" t="s">
        <v>197</v>
      </c>
      <c r="H1678" t="s">
        <v>104</v>
      </c>
      <c r="I1678" t="s">
        <v>28</v>
      </c>
      <c r="J1678">
        <v>59.3</v>
      </c>
      <c r="K1678">
        <v>174</v>
      </c>
      <c r="L1678" t="s">
        <v>36</v>
      </c>
      <c r="M1678" t="s">
        <v>15619</v>
      </c>
      <c r="N1678" t="s">
        <v>737</v>
      </c>
      <c r="O1678" t="s">
        <v>738</v>
      </c>
      <c r="P1678" t="s">
        <v>15620</v>
      </c>
    </row>
    <row r="1679" spans="1:16" x14ac:dyDescent="0.25">
      <c r="A1679">
        <v>16677</v>
      </c>
      <c r="B1679" t="s">
        <v>14025</v>
      </c>
      <c r="C1679" t="s">
        <v>14</v>
      </c>
      <c r="D1679" t="s">
        <v>14026</v>
      </c>
      <c r="E1679" s="5">
        <v>35009</v>
      </c>
      <c r="F1679">
        <v>26</v>
      </c>
      <c r="G1679" t="s">
        <v>544</v>
      </c>
      <c r="H1679" t="s">
        <v>76</v>
      </c>
      <c r="I1679" t="s">
        <v>28</v>
      </c>
      <c r="J1679">
        <v>96.5</v>
      </c>
      <c r="K1679">
        <v>188</v>
      </c>
      <c r="L1679" t="s">
        <v>19</v>
      </c>
      <c r="M1679" t="s">
        <v>14027</v>
      </c>
      <c r="N1679" t="s">
        <v>3609</v>
      </c>
      <c r="O1679" t="s">
        <v>22</v>
      </c>
      <c r="P1679" t="s">
        <v>14028</v>
      </c>
    </row>
    <row r="1680" spans="1:16" x14ac:dyDescent="0.25">
      <c r="A1680">
        <v>16678</v>
      </c>
      <c r="B1680" t="s">
        <v>445</v>
      </c>
      <c r="C1680" t="s">
        <v>2818</v>
      </c>
      <c r="D1680" t="s">
        <v>13608</v>
      </c>
      <c r="E1680" s="5">
        <v>22455</v>
      </c>
      <c r="F1680">
        <v>60</v>
      </c>
      <c r="G1680" t="s">
        <v>170</v>
      </c>
      <c r="H1680" t="s">
        <v>104</v>
      </c>
      <c r="I1680" t="s">
        <v>329</v>
      </c>
      <c r="J1680">
        <v>81.7</v>
      </c>
      <c r="K1680">
        <v>167</v>
      </c>
      <c r="L1680" t="s">
        <v>19</v>
      </c>
      <c r="M1680" t="s">
        <v>13609</v>
      </c>
      <c r="N1680" t="s">
        <v>2821</v>
      </c>
      <c r="O1680" t="s">
        <v>2822</v>
      </c>
      <c r="P1680" t="s">
        <v>13610</v>
      </c>
    </row>
    <row r="1681" spans="1:16" x14ac:dyDescent="0.25">
      <c r="A1681">
        <v>16679</v>
      </c>
      <c r="B1681" t="s">
        <v>2363</v>
      </c>
      <c r="C1681" t="s">
        <v>180</v>
      </c>
      <c r="D1681" t="s">
        <v>15101</v>
      </c>
      <c r="E1681" s="5">
        <v>27524</v>
      </c>
      <c r="F1681">
        <v>46</v>
      </c>
      <c r="G1681" t="s">
        <v>685</v>
      </c>
      <c r="H1681" t="s">
        <v>104</v>
      </c>
      <c r="I1681" t="s">
        <v>28</v>
      </c>
      <c r="J1681">
        <v>79.7</v>
      </c>
      <c r="K1681">
        <v>172</v>
      </c>
      <c r="L1681" t="s">
        <v>19</v>
      </c>
      <c r="M1681" t="s">
        <v>15102</v>
      </c>
      <c r="N1681" t="s">
        <v>1348</v>
      </c>
      <c r="O1681" t="s">
        <v>185</v>
      </c>
      <c r="P1681" t="s">
        <v>15103</v>
      </c>
    </row>
    <row r="1682" spans="1:16" x14ac:dyDescent="0.25">
      <c r="A1682">
        <v>16680</v>
      </c>
      <c r="B1682" t="s">
        <v>2005</v>
      </c>
      <c r="C1682" t="s">
        <v>148</v>
      </c>
      <c r="D1682" t="s">
        <v>2006</v>
      </c>
      <c r="E1682" s="5">
        <v>19559</v>
      </c>
      <c r="F1682">
        <v>68</v>
      </c>
      <c r="G1682" t="s">
        <v>175</v>
      </c>
      <c r="H1682" t="s">
        <v>921</v>
      </c>
      <c r="I1682" t="s">
        <v>105</v>
      </c>
      <c r="J1682">
        <v>88.5</v>
      </c>
      <c r="K1682">
        <v>185</v>
      </c>
      <c r="L1682" t="s">
        <v>19</v>
      </c>
      <c r="M1682" t="s">
        <v>2007</v>
      </c>
      <c r="N1682" t="s">
        <v>2008</v>
      </c>
      <c r="O1682" t="s">
        <v>152</v>
      </c>
      <c r="P1682" t="s">
        <v>2009</v>
      </c>
    </row>
    <row r="1683" spans="1:16" x14ac:dyDescent="0.25">
      <c r="A1683">
        <v>16681</v>
      </c>
      <c r="B1683" t="s">
        <v>6591</v>
      </c>
      <c r="C1683" t="s">
        <v>155</v>
      </c>
      <c r="D1683" t="s">
        <v>6592</v>
      </c>
      <c r="E1683" s="5">
        <v>28708</v>
      </c>
      <c r="F1683">
        <v>43</v>
      </c>
      <c r="G1683" t="s">
        <v>490</v>
      </c>
      <c r="H1683" t="s">
        <v>509</v>
      </c>
      <c r="I1683" t="s">
        <v>18</v>
      </c>
      <c r="J1683">
        <v>88.3</v>
      </c>
      <c r="K1683">
        <v>168</v>
      </c>
      <c r="L1683" t="s">
        <v>36</v>
      </c>
      <c r="M1683" t="s">
        <v>6593</v>
      </c>
      <c r="N1683" t="s">
        <v>159</v>
      </c>
      <c r="O1683" t="s">
        <v>160</v>
      </c>
      <c r="P1683" t="s">
        <v>6594</v>
      </c>
    </row>
    <row r="1684" spans="1:16" x14ac:dyDescent="0.25">
      <c r="A1684">
        <v>16682</v>
      </c>
      <c r="B1684" t="s">
        <v>3660</v>
      </c>
      <c r="C1684" t="s">
        <v>128</v>
      </c>
      <c r="D1684" t="s">
        <v>9506</v>
      </c>
      <c r="E1684" s="5">
        <v>35194</v>
      </c>
      <c r="F1684">
        <v>25</v>
      </c>
      <c r="G1684" t="s">
        <v>296</v>
      </c>
      <c r="H1684" t="s">
        <v>27</v>
      </c>
      <c r="I1684" t="s">
        <v>28</v>
      </c>
      <c r="J1684">
        <v>98.3</v>
      </c>
      <c r="K1684">
        <v>169</v>
      </c>
      <c r="L1684" t="s">
        <v>19</v>
      </c>
      <c r="M1684" t="s">
        <v>9507</v>
      </c>
      <c r="N1684" t="s">
        <v>243</v>
      </c>
      <c r="O1684" t="s">
        <v>133</v>
      </c>
      <c r="P1684" t="s">
        <v>9508</v>
      </c>
    </row>
    <row r="1685" spans="1:16" x14ac:dyDescent="0.25">
      <c r="A1685">
        <v>16683</v>
      </c>
      <c r="B1685" t="s">
        <v>12419</v>
      </c>
      <c r="C1685" t="s">
        <v>14</v>
      </c>
      <c r="D1685" t="s">
        <v>14753</v>
      </c>
      <c r="E1685" s="5">
        <v>27713</v>
      </c>
      <c r="F1685">
        <v>46</v>
      </c>
      <c r="G1685" t="s">
        <v>157</v>
      </c>
      <c r="H1685" t="s">
        <v>27</v>
      </c>
      <c r="I1685" t="s">
        <v>18</v>
      </c>
      <c r="J1685">
        <v>83.2</v>
      </c>
      <c r="K1685">
        <v>171</v>
      </c>
      <c r="L1685" t="s">
        <v>19</v>
      </c>
      <c r="M1685" t="s">
        <v>14754</v>
      </c>
      <c r="N1685" t="s">
        <v>812</v>
      </c>
      <c r="O1685" t="s">
        <v>22</v>
      </c>
      <c r="P1685" t="s">
        <v>14755</v>
      </c>
    </row>
    <row r="1686" spans="1:16" x14ac:dyDescent="0.25">
      <c r="A1686">
        <v>16684</v>
      </c>
      <c r="B1686" t="s">
        <v>376</v>
      </c>
      <c r="C1686" t="s">
        <v>232</v>
      </c>
      <c r="D1686" t="s">
        <v>5249</v>
      </c>
      <c r="E1686" s="5">
        <v>22533</v>
      </c>
      <c r="F1686">
        <v>60</v>
      </c>
      <c r="G1686" t="s">
        <v>419</v>
      </c>
      <c r="H1686" t="s">
        <v>104</v>
      </c>
      <c r="I1686" t="s">
        <v>61</v>
      </c>
      <c r="J1686">
        <v>68.2</v>
      </c>
      <c r="K1686">
        <v>171</v>
      </c>
      <c r="L1686" t="s">
        <v>19</v>
      </c>
      <c r="M1686" t="s">
        <v>5250</v>
      </c>
      <c r="N1686" t="s">
        <v>236</v>
      </c>
      <c r="O1686" t="s">
        <v>237</v>
      </c>
      <c r="P1686" t="s">
        <v>5251</v>
      </c>
    </row>
    <row r="1687" spans="1:16" x14ac:dyDescent="0.25">
      <c r="A1687">
        <v>16685</v>
      </c>
      <c r="B1687" t="s">
        <v>2424</v>
      </c>
      <c r="C1687" t="s">
        <v>57</v>
      </c>
      <c r="D1687" t="s">
        <v>13175</v>
      </c>
      <c r="E1687" s="5">
        <v>20710</v>
      </c>
      <c r="F1687">
        <v>65</v>
      </c>
      <c r="G1687" t="s">
        <v>284</v>
      </c>
      <c r="H1687" t="s">
        <v>76</v>
      </c>
      <c r="I1687" t="s">
        <v>329</v>
      </c>
      <c r="J1687">
        <v>69</v>
      </c>
      <c r="K1687">
        <v>185</v>
      </c>
      <c r="L1687" t="s">
        <v>19</v>
      </c>
      <c r="M1687" t="s">
        <v>13176</v>
      </c>
      <c r="N1687" t="s">
        <v>8201</v>
      </c>
      <c r="O1687" t="s">
        <v>64</v>
      </c>
      <c r="P1687" t="s">
        <v>8333</v>
      </c>
    </row>
    <row r="1688" spans="1:16" x14ac:dyDescent="0.25">
      <c r="A1688">
        <v>16686</v>
      </c>
      <c r="B1688" t="s">
        <v>9589</v>
      </c>
      <c r="C1688" t="s">
        <v>128</v>
      </c>
      <c r="D1688" t="s">
        <v>12278</v>
      </c>
      <c r="E1688" s="5">
        <v>20960</v>
      </c>
      <c r="F1688">
        <v>64</v>
      </c>
      <c r="G1688" t="s">
        <v>735</v>
      </c>
      <c r="H1688" t="s">
        <v>17</v>
      </c>
      <c r="I1688" t="s">
        <v>28</v>
      </c>
      <c r="J1688">
        <v>51</v>
      </c>
      <c r="K1688">
        <v>156</v>
      </c>
      <c r="L1688" t="s">
        <v>36</v>
      </c>
      <c r="M1688" t="s">
        <v>12279</v>
      </c>
      <c r="N1688" t="s">
        <v>8504</v>
      </c>
      <c r="O1688" t="s">
        <v>133</v>
      </c>
      <c r="P1688" t="s">
        <v>12280</v>
      </c>
    </row>
    <row r="1689" spans="1:16" x14ac:dyDescent="0.25">
      <c r="A1689">
        <v>16687</v>
      </c>
      <c r="B1689" t="s">
        <v>4905</v>
      </c>
      <c r="C1689" t="s">
        <v>41</v>
      </c>
      <c r="D1689" t="s">
        <v>7729</v>
      </c>
      <c r="E1689" s="5">
        <v>18000</v>
      </c>
      <c r="F1689">
        <v>72</v>
      </c>
      <c r="G1689" t="s">
        <v>164</v>
      </c>
      <c r="H1689" t="s">
        <v>35</v>
      </c>
      <c r="I1689" t="s">
        <v>18</v>
      </c>
      <c r="J1689">
        <v>89.4</v>
      </c>
      <c r="K1689">
        <v>162</v>
      </c>
      <c r="L1689" t="s">
        <v>36</v>
      </c>
      <c r="M1689" t="s">
        <v>7730</v>
      </c>
      <c r="N1689" t="s">
        <v>41</v>
      </c>
      <c r="O1689" t="s">
        <v>46</v>
      </c>
      <c r="P1689" t="s">
        <v>7731</v>
      </c>
    </row>
    <row r="1690" spans="1:16" x14ac:dyDescent="0.25">
      <c r="A1690">
        <v>16688</v>
      </c>
      <c r="B1690" t="s">
        <v>5306</v>
      </c>
      <c r="C1690" t="s">
        <v>148</v>
      </c>
      <c r="D1690" t="s">
        <v>5307</v>
      </c>
      <c r="E1690" s="5">
        <v>36041</v>
      </c>
      <c r="F1690">
        <v>23</v>
      </c>
      <c r="G1690" t="s">
        <v>284</v>
      </c>
      <c r="H1690" t="s">
        <v>27</v>
      </c>
      <c r="I1690" t="s">
        <v>18</v>
      </c>
      <c r="J1690">
        <v>100</v>
      </c>
      <c r="K1690">
        <v>157</v>
      </c>
      <c r="L1690" t="s">
        <v>36</v>
      </c>
      <c r="M1690" t="s">
        <v>5308</v>
      </c>
      <c r="N1690" t="s">
        <v>1908</v>
      </c>
      <c r="O1690" t="s">
        <v>152</v>
      </c>
      <c r="P1690" t="s">
        <v>5309</v>
      </c>
    </row>
    <row r="1691" spans="1:16" x14ac:dyDescent="0.25">
      <c r="A1691">
        <v>16689</v>
      </c>
      <c r="B1691" t="s">
        <v>9560</v>
      </c>
      <c r="C1691" t="s">
        <v>141</v>
      </c>
      <c r="D1691" t="s">
        <v>11085</v>
      </c>
      <c r="E1691" s="5">
        <v>19487</v>
      </c>
      <c r="F1691">
        <v>68</v>
      </c>
      <c r="G1691" t="s">
        <v>190</v>
      </c>
      <c r="H1691" t="s">
        <v>509</v>
      </c>
      <c r="I1691" t="s">
        <v>61</v>
      </c>
      <c r="J1691">
        <v>101.4</v>
      </c>
      <c r="K1691">
        <v>169</v>
      </c>
      <c r="L1691" t="s">
        <v>36</v>
      </c>
      <c r="M1691" t="s">
        <v>11086</v>
      </c>
      <c r="N1691" t="s">
        <v>573</v>
      </c>
      <c r="O1691" t="s">
        <v>145</v>
      </c>
      <c r="P1691" t="s">
        <v>11087</v>
      </c>
    </row>
    <row r="1692" spans="1:16" x14ac:dyDescent="0.25">
      <c r="A1692">
        <v>16690</v>
      </c>
      <c r="B1692" t="s">
        <v>3606</v>
      </c>
      <c r="C1692" t="s">
        <v>188</v>
      </c>
      <c r="D1692" t="s">
        <v>17365</v>
      </c>
      <c r="E1692" s="5">
        <v>30095</v>
      </c>
      <c r="F1692">
        <v>39</v>
      </c>
      <c r="G1692" t="s">
        <v>607</v>
      </c>
      <c r="H1692" t="s">
        <v>35</v>
      </c>
      <c r="I1692" t="s">
        <v>28</v>
      </c>
      <c r="J1692">
        <v>79.599999999999994</v>
      </c>
      <c r="K1692">
        <v>168</v>
      </c>
      <c r="L1692" t="s">
        <v>36</v>
      </c>
      <c r="M1692" t="s">
        <v>17366</v>
      </c>
      <c r="N1692" t="s">
        <v>646</v>
      </c>
      <c r="O1692" t="s">
        <v>193</v>
      </c>
      <c r="P1692" t="s">
        <v>17367</v>
      </c>
    </row>
    <row r="1693" spans="1:16" x14ac:dyDescent="0.25">
      <c r="A1693">
        <v>16691</v>
      </c>
      <c r="B1693" t="s">
        <v>5241</v>
      </c>
      <c r="C1693" t="s">
        <v>14</v>
      </c>
      <c r="D1693" t="s">
        <v>12148</v>
      </c>
      <c r="E1693" s="5">
        <v>32038</v>
      </c>
      <c r="F1693">
        <v>34</v>
      </c>
      <c r="G1693" t="s">
        <v>208</v>
      </c>
      <c r="H1693" t="s">
        <v>921</v>
      </c>
      <c r="I1693" t="s">
        <v>18</v>
      </c>
      <c r="J1693">
        <v>67.2</v>
      </c>
      <c r="K1693">
        <v>173</v>
      </c>
      <c r="L1693" t="s">
        <v>19</v>
      </c>
      <c r="M1693" t="s">
        <v>12149</v>
      </c>
      <c r="N1693" t="s">
        <v>14</v>
      </c>
      <c r="O1693" t="s">
        <v>22</v>
      </c>
      <c r="P1693" t="s">
        <v>12150</v>
      </c>
    </row>
    <row r="1694" spans="1:16" x14ac:dyDescent="0.25">
      <c r="A1694">
        <v>16692</v>
      </c>
      <c r="B1694" t="s">
        <v>7201</v>
      </c>
      <c r="C1694" t="s">
        <v>2818</v>
      </c>
      <c r="D1694" t="s">
        <v>7202</v>
      </c>
      <c r="E1694" s="5">
        <v>30705</v>
      </c>
      <c r="F1694">
        <v>37</v>
      </c>
      <c r="G1694" t="s">
        <v>157</v>
      </c>
      <c r="H1694" t="s">
        <v>27</v>
      </c>
      <c r="I1694" t="s">
        <v>329</v>
      </c>
      <c r="J1694">
        <v>114.5</v>
      </c>
      <c r="K1694">
        <v>174</v>
      </c>
      <c r="L1694" t="s">
        <v>19</v>
      </c>
      <c r="M1694" t="s">
        <v>7203</v>
      </c>
      <c r="N1694" t="s">
        <v>2821</v>
      </c>
      <c r="O1694" t="s">
        <v>2822</v>
      </c>
      <c r="P1694" t="s">
        <v>7204</v>
      </c>
    </row>
    <row r="1695" spans="1:16" x14ac:dyDescent="0.25">
      <c r="A1695">
        <v>16693</v>
      </c>
      <c r="B1695" t="s">
        <v>888</v>
      </c>
      <c r="C1695" t="s">
        <v>14</v>
      </c>
      <c r="D1695" t="s">
        <v>12624</v>
      </c>
      <c r="E1695" s="5">
        <v>14740</v>
      </c>
      <c r="F1695">
        <v>81</v>
      </c>
      <c r="G1695" t="s">
        <v>175</v>
      </c>
      <c r="H1695" t="s">
        <v>35</v>
      </c>
      <c r="I1695" t="s">
        <v>61</v>
      </c>
      <c r="J1695">
        <v>59.6</v>
      </c>
      <c r="K1695">
        <v>158</v>
      </c>
      <c r="L1695" t="s">
        <v>36</v>
      </c>
      <c r="M1695" t="s">
        <v>12625</v>
      </c>
      <c r="N1695" t="s">
        <v>6484</v>
      </c>
      <c r="O1695" t="s">
        <v>22</v>
      </c>
      <c r="P1695" t="s">
        <v>12626</v>
      </c>
    </row>
    <row r="1696" spans="1:16" x14ac:dyDescent="0.25">
      <c r="A1696">
        <v>16694</v>
      </c>
      <c r="B1696" t="s">
        <v>6997</v>
      </c>
      <c r="C1696" t="s">
        <v>14</v>
      </c>
      <c r="D1696" t="s">
        <v>6998</v>
      </c>
      <c r="E1696" s="5">
        <v>31498</v>
      </c>
      <c r="F1696">
        <v>35</v>
      </c>
      <c r="G1696" t="s">
        <v>900</v>
      </c>
      <c r="H1696" t="s">
        <v>27</v>
      </c>
      <c r="I1696" t="s">
        <v>105</v>
      </c>
      <c r="J1696">
        <v>98.1</v>
      </c>
      <c r="K1696">
        <v>173</v>
      </c>
      <c r="L1696" t="s">
        <v>19</v>
      </c>
      <c r="M1696" t="s">
        <v>6999</v>
      </c>
      <c r="N1696" t="s">
        <v>453</v>
      </c>
      <c r="O1696" t="s">
        <v>22</v>
      </c>
      <c r="P1696" t="s">
        <v>7000</v>
      </c>
    </row>
    <row r="1697" spans="1:16" x14ac:dyDescent="0.25">
      <c r="A1697">
        <v>16695</v>
      </c>
      <c r="B1697" t="s">
        <v>1163</v>
      </c>
      <c r="C1697" t="s">
        <v>232</v>
      </c>
      <c r="D1697" t="s">
        <v>15674</v>
      </c>
      <c r="E1697" s="5">
        <v>35458</v>
      </c>
      <c r="F1697">
        <v>24</v>
      </c>
      <c r="G1697" t="s">
        <v>361</v>
      </c>
      <c r="H1697" t="s">
        <v>69</v>
      </c>
      <c r="I1697" t="s">
        <v>285</v>
      </c>
      <c r="J1697">
        <v>72.400000000000006</v>
      </c>
      <c r="K1697">
        <v>172</v>
      </c>
      <c r="L1697" t="s">
        <v>19</v>
      </c>
      <c r="M1697" t="s">
        <v>15675</v>
      </c>
      <c r="N1697" t="s">
        <v>287</v>
      </c>
      <c r="O1697" t="s">
        <v>237</v>
      </c>
      <c r="P1697" t="s">
        <v>15676</v>
      </c>
    </row>
    <row r="1698" spans="1:16" x14ac:dyDescent="0.25">
      <c r="A1698">
        <v>16696</v>
      </c>
      <c r="B1698" t="s">
        <v>11737</v>
      </c>
      <c r="C1698" t="s">
        <v>1373</v>
      </c>
      <c r="D1698" t="s">
        <v>14191</v>
      </c>
      <c r="E1698" s="5">
        <v>19964</v>
      </c>
      <c r="F1698">
        <v>67</v>
      </c>
      <c r="G1698" t="s">
        <v>343</v>
      </c>
      <c r="H1698" t="s">
        <v>27</v>
      </c>
      <c r="I1698" t="s">
        <v>18</v>
      </c>
      <c r="J1698">
        <v>59.1</v>
      </c>
      <c r="K1698">
        <v>169</v>
      </c>
      <c r="L1698" t="s">
        <v>36</v>
      </c>
      <c r="M1698" t="s">
        <v>14192</v>
      </c>
      <c r="N1698" t="s">
        <v>5797</v>
      </c>
      <c r="O1698" t="s">
        <v>1377</v>
      </c>
      <c r="P1698" t="s">
        <v>14193</v>
      </c>
    </row>
    <row r="1699" spans="1:16" x14ac:dyDescent="0.25">
      <c r="A1699">
        <v>16697</v>
      </c>
      <c r="B1699" t="s">
        <v>6757</v>
      </c>
      <c r="C1699" t="s">
        <v>352</v>
      </c>
      <c r="D1699" t="s">
        <v>6758</v>
      </c>
      <c r="E1699" s="5">
        <v>34178</v>
      </c>
      <c r="F1699">
        <v>28</v>
      </c>
      <c r="G1699" t="s">
        <v>164</v>
      </c>
      <c r="H1699" t="s">
        <v>27</v>
      </c>
      <c r="I1699" t="s">
        <v>61</v>
      </c>
      <c r="J1699">
        <v>67.900000000000006</v>
      </c>
      <c r="K1699">
        <v>178</v>
      </c>
      <c r="L1699" t="s">
        <v>19</v>
      </c>
      <c r="M1699" t="s">
        <v>6759</v>
      </c>
      <c r="N1699" t="s">
        <v>356</v>
      </c>
      <c r="O1699" t="s">
        <v>357</v>
      </c>
      <c r="P1699" t="s">
        <v>6760</v>
      </c>
    </row>
    <row r="1700" spans="1:16" x14ac:dyDescent="0.25">
      <c r="A1700">
        <v>16698</v>
      </c>
      <c r="B1700" t="s">
        <v>1396</v>
      </c>
      <c r="C1700" t="s">
        <v>14</v>
      </c>
      <c r="D1700" t="s">
        <v>5338</v>
      </c>
      <c r="E1700" s="5">
        <v>34723</v>
      </c>
      <c r="F1700">
        <v>26</v>
      </c>
      <c r="G1700" t="s">
        <v>1428</v>
      </c>
      <c r="H1700" t="s">
        <v>69</v>
      </c>
      <c r="I1700" t="s">
        <v>28</v>
      </c>
      <c r="J1700">
        <v>70.099999999999994</v>
      </c>
      <c r="K1700">
        <v>167</v>
      </c>
      <c r="L1700" t="s">
        <v>36</v>
      </c>
      <c r="M1700" t="s">
        <v>5339</v>
      </c>
      <c r="N1700" t="s">
        <v>2568</v>
      </c>
      <c r="O1700" t="s">
        <v>22</v>
      </c>
      <c r="P1700" t="s">
        <v>5340</v>
      </c>
    </row>
    <row r="1701" spans="1:16" x14ac:dyDescent="0.25">
      <c r="A1701">
        <v>16699</v>
      </c>
      <c r="B1701" t="s">
        <v>10114</v>
      </c>
      <c r="C1701" t="s">
        <v>14</v>
      </c>
      <c r="D1701" t="s">
        <v>10115</v>
      </c>
      <c r="E1701" s="5">
        <v>33426</v>
      </c>
      <c r="F1701">
        <v>30</v>
      </c>
      <c r="G1701" t="s">
        <v>234</v>
      </c>
      <c r="H1701" t="s">
        <v>76</v>
      </c>
      <c r="I1701" t="s">
        <v>18</v>
      </c>
      <c r="J1701">
        <v>48.8</v>
      </c>
      <c r="K1701">
        <v>155</v>
      </c>
      <c r="L1701" t="s">
        <v>36</v>
      </c>
      <c r="M1701" t="s">
        <v>10116</v>
      </c>
      <c r="N1701" t="s">
        <v>177</v>
      </c>
      <c r="O1701" t="s">
        <v>22</v>
      </c>
      <c r="P1701" t="s">
        <v>10117</v>
      </c>
    </row>
    <row r="1702" spans="1:16" x14ac:dyDescent="0.25">
      <c r="A1702">
        <v>16700</v>
      </c>
      <c r="B1702" t="s">
        <v>13847</v>
      </c>
      <c r="C1702" t="s">
        <v>41</v>
      </c>
      <c r="D1702" t="s">
        <v>13848</v>
      </c>
      <c r="E1702" s="5">
        <v>23306</v>
      </c>
      <c r="F1702">
        <v>58</v>
      </c>
      <c r="G1702" t="s">
        <v>221</v>
      </c>
      <c r="H1702" t="s">
        <v>27</v>
      </c>
      <c r="I1702" t="s">
        <v>28</v>
      </c>
      <c r="J1702">
        <v>89.6</v>
      </c>
      <c r="K1702">
        <v>183</v>
      </c>
      <c r="L1702" t="s">
        <v>19</v>
      </c>
      <c r="M1702" t="s">
        <v>13849</v>
      </c>
      <c r="N1702" t="s">
        <v>881</v>
      </c>
      <c r="O1702" t="s">
        <v>46</v>
      </c>
      <c r="P1702" t="s">
        <v>13850</v>
      </c>
    </row>
    <row r="1703" spans="1:16" x14ac:dyDescent="0.25">
      <c r="A1703">
        <v>16701</v>
      </c>
      <c r="B1703" t="s">
        <v>11399</v>
      </c>
      <c r="C1703" t="s">
        <v>141</v>
      </c>
      <c r="D1703" t="s">
        <v>11400</v>
      </c>
      <c r="E1703" s="5">
        <v>13764</v>
      </c>
      <c r="F1703">
        <v>84</v>
      </c>
      <c r="G1703" t="s">
        <v>175</v>
      </c>
      <c r="H1703" t="s">
        <v>104</v>
      </c>
      <c r="I1703" t="s">
        <v>18</v>
      </c>
      <c r="J1703">
        <v>94.2</v>
      </c>
      <c r="K1703">
        <v>156</v>
      </c>
      <c r="L1703" t="s">
        <v>36</v>
      </c>
      <c r="M1703" t="s">
        <v>11401</v>
      </c>
      <c r="N1703" t="s">
        <v>144</v>
      </c>
      <c r="O1703" t="s">
        <v>145</v>
      </c>
      <c r="P1703" t="s">
        <v>11402</v>
      </c>
    </row>
    <row r="1704" spans="1:16" x14ac:dyDescent="0.25">
      <c r="A1704">
        <v>16702</v>
      </c>
      <c r="B1704" t="s">
        <v>8822</v>
      </c>
      <c r="C1704" t="s">
        <v>141</v>
      </c>
      <c r="D1704" t="s">
        <v>8823</v>
      </c>
      <c r="E1704" s="5">
        <v>16392</v>
      </c>
      <c r="F1704">
        <v>77</v>
      </c>
      <c r="G1704" t="s">
        <v>1428</v>
      </c>
      <c r="H1704" t="s">
        <v>509</v>
      </c>
      <c r="I1704" t="s">
        <v>28</v>
      </c>
      <c r="J1704">
        <v>48.3</v>
      </c>
      <c r="K1704">
        <v>167</v>
      </c>
      <c r="L1704" t="s">
        <v>36</v>
      </c>
      <c r="M1704" t="s">
        <v>8824</v>
      </c>
      <c r="N1704" t="s">
        <v>4117</v>
      </c>
      <c r="O1704" t="s">
        <v>145</v>
      </c>
      <c r="P1704" t="s">
        <v>8825</v>
      </c>
    </row>
    <row r="1705" spans="1:16" x14ac:dyDescent="0.25">
      <c r="A1705">
        <v>16703</v>
      </c>
      <c r="B1705" t="s">
        <v>16647</v>
      </c>
      <c r="C1705" t="s">
        <v>14</v>
      </c>
      <c r="D1705" t="s">
        <v>16648</v>
      </c>
      <c r="E1705" s="5">
        <v>22770</v>
      </c>
      <c r="F1705">
        <v>59</v>
      </c>
      <c r="G1705" t="s">
        <v>1428</v>
      </c>
      <c r="H1705" t="s">
        <v>104</v>
      </c>
      <c r="I1705" t="s">
        <v>28</v>
      </c>
      <c r="J1705">
        <v>101.6</v>
      </c>
      <c r="K1705">
        <v>187</v>
      </c>
      <c r="L1705" t="s">
        <v>19</v>
      </c>
      <c r="M1705" t="s">
        <v>16649</v>
      </c>
      <c r="N1705" t="s">
        <v>3280</v>
      </c>
      <c r="O1705" t="s">
        <v>22</v>
      </c>
      <c r="P1705" t="s">
        <v>16650</v>
      </c>
    </row>
    <row r="1706" spans="1:16" x14ac:dyDescent="0.25">
      <c r="A1706">
        <v>16704</v>
      </c>
      <c r="B1706" t="s">
        <v>9454</v>
      </c>
      <c r="C1706" t="s">
        <v>14</v>
      </c>
      <c r="D1706" t="s">
        <v>9455</v>
      </c>
      <c r="E1706" s="5">
        <v>23036</v>
      </c>
      <c r="F1706">
        <v>58</v>
      </c>
      <c r="G1706" t="s">
        <v>367</v>
      </c>
      <c r="H1706" t="s">
        <v>104</v>
      </c>
      <c r="I1706" t="s">
        <v>18</v>
      </c>
      <c r="J1706">
        <v>71.099999999999994</v>
      </c>
      <c r="K1706">
        <v>173</v>
      </c>
      <c r="L1706" t="s">
        <v>19</v>
      </c>
      <c r="M1706" t="s">
        <v>9456</v>
      </c>
      <c r="N1706" t="s">
        <v>38</v>
      </c>
      <c r="O1706" t="s">
        <v>22</v>
      </c>
      <c r="P1706" t="s">
        <v>9457</v>
      </c>
    </row>
    <row r="1707" spans="1:16" x14ac:dyDescent="0.25">
      <c r="A1707">
        <v>16705</v>
      </c>
      <c r="B1707" t="s">
        <v>1453</v>
      </c>
      <c r="C1707" t="s">
        <v>14</v>
      </c>
      <c r="D1707" t="s">
        <v>1454</v>
      </c>
      <c r="E1707" s="5">
        <v>17402</v>
      </c>
      <c r="F1707">
        <v>74</v>
      </c>
      <c r="G1707" t="s">
        <v>157</v>
      </c>
      <c r="H1707" t="s">
        <v>27</v>
      </c>
      <c r="I1707" t="s">
        <v>18</v>
      </c>
      <c r="J1707">
        <v>53</v>
      </c>
      <c r="K1707">
        <v>157</v>
      </c>
      <c r="L1707" t="s">
        <v>36</v>
      </c>
      <c r="M1707" t="s">
        <v>1455</v>
      </c>
      <c r="N1707" t="s">
        <v>1456</v>
      </c>
      <c r="O1707" t="s">
        <v>22</v>
      </c>
      <c r="P1707" t="s">
        <v>1457</v>
      </c>
    </row>
    <row r="1708" spans="1:16" x14ac:dyDescent="0.25">
      <c r="A1708">
        <v>16706</v>
      </c>
      <c r="B1708" t="s">
        <v>6099</v>
      </c>
      <c r="C1708" t="s">
        <v>57</v>
      </c>
      <c r="D1708" t="s">
        <v>6100</v>
      </c>
      <c r="E1708" s="5">
        <v>20960</v>
      </c>
      <c r="F1708">
        <v>64</v>
      </c>
      <c r="G1708" t="s">
        <v>607</v>
      </c>
      <c r="H1708" t="s">
        <v>35</v>
      </c>
      <c r="I1708" t="s">
        <v>329</v>
      </c>
      <c r="J1708">
        <v>61.3</v>
      </c>
      <c r="K1708">
        <v>156</v>
      </c>
      <c r="L1708" t="s">
        <v>36</v>
      </c>
      <c r="M1708" t="s">
        <v>6101</v>
      </c>
      <c r="N1708" t="s">
        <v>872</v>
      </c>
      <c r="O1708" t="s">
        <v>64</v>
      </c>
      <c r="P1708" t="s">
        <v>6102</v>
      </c>
    </row>
    <row r="1709" spans="1:16" x14ac:dyDescent="0.25">
      <c r="A1709">
        <v>16707</v>
      </c>
      <c r="B1709" t="s">
        <v>9483</v>
      </c>
      <c r="C1709" t="s">
        <v>57</v>
      </c>
      <c r="D1709" t="s">
        <v>17186</v>
      </c>
      <c r="E1709" s="5">
        <v>23980</v>
      </c>
      <c r="F1709">
        <v>56</v>
      </c>
      <c r="G1709" t="s">
        <v>252</v>
      </c>
      <c r="H1709" t="s">
        <v>104</v>
      </c>
      <c r="I1709" t="s">
        <v>28</v>
      </c>
      <c r="J1709">
        <v>94.9</v>
      </c>
      <c r="K1709">
        <v>163</v>
      </c>
      <c r="L1709" t="s">
        <v>36</v>
      </c>
      <c r="M1709" t="s">
        <v>17187</v>
      </c>
      <c r="N1709" t="s">
        <v>17188</v>
      </c>
      <c r="O1709" t="s">
        <v>64</v>
      </c>
      <c r="P1709" t="s">
        <v>17189</v>
      </c>
    </row>
    <row r="1710" spans="1:16" x14ac:dyDescent="0.25">
      <c r="A1710">
        <v>16708</v>
      </c>
      <c r="B1710" t="s">
        <v>6160</v>
      </c>
      <c r="C1710" t="s">
        <v>41</v>
      </c>
      <c r="D1710" t="s">
        <v>6161</v>
      </c>
      <c r="E1710" s="5">
        <v>33235</v>
      </c>
      <c r="F1710">
        <v>31</v>
      </c>
      <c r="G1710" t="s">
        <v>296</v>
      </c>
      <c r="H1710" t="s">
        <v>104</v>
      </c>
      <c r="I1710" t="s">
        <v>28</v>
      </c>
      <c r="J1710">
        <v>113</v>
      </c>
      <c r="K1710">
        <v>176</v>
      </c>
      <c r="L1710" t="s">
        <v>19</v>
      </c>
      <c r="M1710" t="s">
        <v>6162</v>
      </c>
      <c r="N1710" t="s">
        <v>2581</v>
      </c>
      <c r="O1710" t="s">
        <v>46</v>
      </c>
      <c r="P1710" t="s">
        <v>6163</v>
      </c>
    </row>
    <row r="1711" spans="1:16" x14ac:dyDescent="0.25">
      <c r="A1711">
        <v>16709</v>
      </c>
      <c r="B1711" t="s">
        <v>8969</v>
      </c>
      <c r="C1711" t="s">
        <v>41</v>
      </c>
      <c r="D1711" t="s">
        <v>8970</v>
      </c>
      <c r="E1711" s="5">
        <v>16053</v>
      </c>
      <c r="F1711">
        <v>78</v>
      </c>
      <c r="G1711" t="s">
        <v>197</v>
      </c>
      <c r="H1711" t="s">
        <v>27</v>
      </c>
      <c r="I1711" t="s">
        <v>61</v>
      </c>
      <c r="J1711">
        <v>69.7</v>
      </c>
      <c r="K1711">
        <v>174</v>
      </c>
      <c r="L1711" t="s">
        <v>19</v>
      </c>
      <c r="M1711" t="s">
        <v>8971</v>
      </c>
      <c r="N1711" t="s">
        <v>41</v>
      </c>
      <c r="O1711" t="s">
        <v>46</v>
      </c>
      <c r="P1711" t="s">
        <v>8972</v>
      </c>
    </row>
    <row r="1712" spans="1:16" x14ac:dyDescent="0.25">
      <c r="A1712">
        <v>16710</v>
      </c>
      <c r="B1712" t="s">
        <v>2083</v>
      </c>
      <c r="C1712" t="s">
        <v>14</v>
      </c>
      <c r="D1712" t="s">
        <v>17534</v>
      </c>
      <c r="E1712" s="5">
        <v>24074</v>
      </c>
      <c r="F1712">
        <v>56</v>
      </c>
      <c r="G1712" t="s">
        <v>1075</v>
      </c>
      <c r="H1712" t="s">
        <v>104</v>
      </c>
      <c r="I1712" t="s">
        <v>18</v>
      </c>
      <c r="J1712">
        <v>102.4</v>
      </c>
      <c r="K1712">
        <v>156</v>
      </c>
      <c r="L1712" t="s">
        <v>36</v>
      </c>
      <c r="M1712" t="s">
        <v>17535</v>
      </c>
      <c r="N1712" t="s">
        <v>439</v>
      </c>
      <c r="O1712" t="s">
        <v>22</v>
      </c>
      <c r="P1712" t="s">
        <v>17536</v>
      </c>
    </row>
    <row r="1713" spans="1:16" x14ac:dyDescent="0.25">
      <c r="A1713">
        <v>16711</v>
      </c>
      <c r="B1713" t="s">
        <v>11832</v>
      </c>
      <c r="C1713" t="s">
        <v>14</v>
      </c>
      <c r="D1713" t="s">
        <v>17570</v>
      </c>
      <c r="E1713" s="5">
        <v>15292</v>
      </c>
      <c r="F1713">
        <v>80</v>
      </c>
      <c r="G1713" t="s">
        <v>68</v>
      </c>
      <c r="H1713" t="s">
        <v>27</v>
      </c>
      <c r="I1713" t="s">
        <v>28</v>
      </c>
      <c r="J1713">
        <v>72.099999999999994</v>
      </c>
      <c r="K1713">
        <v>162</v>
      </c>
      <c r="L1713" t="s">
        <v>19</v>
      </c>
      <c r="M1713" t="s">
        <v>17571</v>
      </c>
      <c r="N1713" t="s">
        <v>14</v>
      </c>
      <c r="O1713" t="s">
        <v>22</v>
      </c>
      <c r="P1713" t="s">
        <v>17572</v>
      </c>
    </row>
    <row r="1714" spans="1:16" x14ac:dyDescent="0.25">
      <c r="A1714">
        <v>16712</v>
      </c>
      <c r="B1714" t="s">
        <v>7327</v>
      </c>
      <c r="C1714" t="s">
        <v>41</v>
      </c>
      <c r="D1714" t="s">
        <v>7328</v>
      </c>
      <c r="E1714" s="5">
        <v>28770</v>
      </c>
      <c r="F1714">
        <v>43</v>
      </c>
      <c r="G1714" t="s">
        <v>328</v>
      </c>
      <c r="H1714" t="s">
        <v>27</v>
      </c>
      <c r="I1714" t="s">
        <v>28</v>
      </c>
      <c r="J1714">
        <v>74</v>
      </c>
      <c r="K1714">
        <v>176</v>
      </c>
      <c r="L1714" t="s">
        <v>19</v>
      </c>
      <c r="M1714" t="s">
        <v>7329</v>
      </c>
      <c r="N1714" t="s">
        <v>1903</v>
      </c>
      <c r="O1714" t="s">
        <v>46</v>
      </c>
      <c r="P1714" t="s">
        <v>7330</v>
      </c>
    </row>
    <row r="1715" spans="1:16" x14ac:dyDescent="0.25">
      <c r="A1715">
        <v>16713</v>
      </c>
      <c r="B1715" t="s">
        <v>1417</v>
      </c>
      <c r="C1715" t="s">
        <v>14</v>
      </c>
      <c r="D1715" t="s">
        <v>4981</v>
      </c>
      <c r="E1715" s="5">
        <v>30564</v>
      </c>
      <c r="F1715">
        <v>38</v>
      </c>
      <c r="G1715" t="s">
        <v>829</v>
      </c>
      <c r="H1715" t="s">
        <v>27</v>
      </c>
      <c r="I1715" t="s">
        <v>18</v>
      </c>
      <c r="J1715">
        <v>110</v>
      </c>
      <c r="K1715">
        <v>170</v>
      </c>
      <c r="L1715" t="s">
        <v>19</v>
      </c>
      <c r="M1715" t="s">
        <v>4982</v>
      </c>
      <c r="N1715" t="s">
        <v>99</v>
      </c>
      <c r="O1715" t="s">
        <v>22</v>
      </c>
      <c r="P1715" t="s">
        <v>4983</v>
      </c>
    </row>
    <row r="1716" spans="1:16" x14ac:dyDescent="0.25">
      <c r="A1716">
        <v>16714</v>
      </c>
      <c r="B1716" t="s">
        <v>459</v>
      </c>
      <c r="C1716" t="s">
        <v>88</v>
      </c>
      <c r="D1716" t="s">
        <v>460</v>
      </c>
      <c r="E1716" s="5">
        <v>37416</v>
      </c>
      <c r="F1716">
        <v>19</v>
      </c>
      <c r="G1716" t="s">
        <v>221</v>
      </c>
      <c r="H1716" t="s">
        <v>27</v>
      </c>
      <c r="I1716" t="s">
        <v>18</v>
      </c>
      <c r="J1716">
        <v>56.3</v>
      </c>
      <c r="K1716">
        <v>157</v>
      </c>
      <c r="L1716" t="s">
        <v>36</v>
      </c>
      <c r="M1716" t="s">
        <v>461</v>
      </c>
      <c r="N1716" t="s">
        <v>462</v>
      </c>
      <c r="O1716" t="s">
        <v>93</v>
      </c>
      <c r="P1716" t="s">
        <v>463</v>
      </c>
    </row>
    <row r="1717" spans="1:16" x14ac:dyDescent="0.25">
      <c r="A1717">
        <v>16715</v>
      </c>
      <c r="B1717" t="s">
        <v>4139</v>
      </c>
      <c r="C1717" t="s">
        <v>14</v>
      </c>
      <c r="D1717" t="s">
        <v>4140</v>
      </c>
      <c r="E1717" s="5">
        <v>26395</v>
      </c>
      <c r="F1717">
        <v>49</v>
      </c>
      <c r="G1717" t="s">
        <v>175</v>
      </c>
      <c r="H1717" t="s">
        <v>921</v>
      </c>
      <c r="I1717" t="s">
        <v>61</v>
      </c>
      <c r="J1717">
        <v>115.2</v>
      </c>
      <c r="K1717">
        <v>186</v>
      </c>
      <c r="L1717" t="s">
        <v>19</v>
      </c>
      <c r="M1717" t="s">
        <v>4141</v>
      </c>
      <c r="N1717" t="s">
        <v>3510</v>
      </c>
      <c r="O1717" t="s">
        <v>22</v>
      </c>
      <c r="P1717" t="s">
        <v>4142</v>
      </c>
    </row>
    <row r="1718" spans="1:16" x14ac:dyDescent="0.25">
      <c r="A1718">
        <v>16716</v>
      </c>
      <c r="B1718" t="s">
        <v>10802</v>
      </c>
      <c r="C1718" t="s">
        <v>14</v>
      </c>
      <c r="D1718" t="s">
        <v>10803</v>
      </c>
      <c r="E1718" s="5">
        <v>28359</v>
      </c>
      <c r="F1718">
        <v>44</v>
      </c>
      <c r="G1718" t="s">
        <v>43</v>
      </c>
      <c r="H1718" t="s">
        <v>27</v>
      </c>
      <c r="I1718" t="s">
        <v>18</v>
      </c>
      <c r="J1718">
        <v>80</v>
      </c>
      <c r="K1718">
        <v>166</v>
      </c>
      <c r="L1718" t="s">
        <v>36</v>
      </c>
      <c r="M1718" t="s">
        <v>10804</v>
      </c>
      <c r="N1718" t="s">
        <v>1267</v>
      </c>
      <c r="O1718" t="s">
        <v>22</v>
      </c>
      <c r="P1718" t="s">
        <v>10805</v>
      </c>
    </row>
    <row r="1719" spans="1:16" x14ac:dyDescent="0.25">
      <c r="A1719">
        <v>16717</v>
      </c>
      <c r="B1719" t="s">
        <v>3785</v>
      </c>
      <c r="C1719" t="s">
        <v>88</v>
      </c>
      <c r="D1719" t="s">
        <v>3786</v>
      </c>
      <c r="E1719" s="5">
        <v>13698</v>
      </c>
      <c r="F1719">
        <v>84</v>
      </c>
      <c r="G1719" t="s">
        <v>68</v>
      </c>
      <c r="H1719" t="s">
        <v>27</v>
      </c>
      <c r="I1719" t="s">
        <v>28</v>
      </c>
      <c r="J1719">
        <v>61.5</v>
      </c>
      <c r="K1719">
        <v>169</v>
      </c>
      <c r="L1719" t="s">
        <v>36</v>
      </c>
      <c r="M1719" t="s">
        <v>3787</v>
      </c>
      <c r="N1719" t="s">
        <v>121</v>
      </c>
      <c r="O1719" t="s">
        <v>93</v>
      </c>
      <c r="P1719" t="s">
        <v>3788</v>
      </c>
    </row>
    <row r="1720" spans="1:16" x14ac:dyDescent="0.25">
      <c r="A1720">
        <v>16718</v>
      </c>
      <c r="B1720" t="s">
        <v>17432</v>
      </c>
      <c r="C1720" t="s">
        <v>41</v>
      </c>
      <c r="D1720" t="s">
        <v>17433</v>
      </c>
      <c r="E1720" s="5">
        <v>32465</v>
      </c>
      <c r="F1720">
        <v>33</v>
      </c>
      <c r="G1720" t="s">
        <v>83</v>
      </c>
      <c r="H1720" t="s">
        <v>69</v>
      </c>
      <c r="I1720" t="s">
        <v>61</v>
      </c>
      <c r="J1720">
        <v>84.1</v>
      </c>
      <c r="K1720">
        <v>175</v>
      </c>
      <c r="L1720" t="s">
        <v>36</v>
      </c>
      <c r="M1720" t="s">
        <v>17434</v>
      </c>
      <c r="N1720" t="s">
        <v>2167</v>
      </c>
      <c r="O1720" t="s">
        <v>46</v>
      </c>
      <c r="P1720" t="s">
        <v>17435</v>
      </c>
    </row>
    <row r="1721" spans="1:16" x14ac:dyDescent="0.25">
      <c r="A1721">
        <v>16719</v>
      </c>
      <c r="B1721" t="s">
        <v>8794</v>
      </c>
      <c r="C1721" t="s">
        <v>188</v>
      </c>
      <c r="D1721" t="s">
        <v>8795</v>
      </c>
      <c r="E1721" s="5">
        <v>32915</v>
      </c>
      <c r="F1721">
        <v>31</v>
      </c>
      <c r="G1721" t="s">
        <v>258</v>
      </c>
      <c r="H1721" t="s">
        <v>27</v>
      </c>
      <c r="I1721" t="s">
        <v>18</v>
      </c>
      <c r="J1721">
        <v>63.8</v>
      </c>
      <c r="K1721">
        <v>157</v>
      </c>
      <c r="L1721" t="s">
        <v>36</v>
      </c>
      <c r="M1721" t="s">
        <v>8796</v>
      </c>
      <c r="N1721" t="s">
        <v>646</v>
      </c>
      <c r="O1721" t="s">
        <v>193</v>
      </c>
      <c r="P1721" t="s">
        <v>8797</v>
      </c>
    </row>
    <row r="1722" spans="1:16" x14ac:dyDescent="0.25">
      <c r="A1722">
        <v>16720</v>
      </c>
      <c r="B1722" t="s">
        <v>2887</v>
      </c>
      <c r="C1722" t="s">
        <v>14</v>
      </c>
      <c r="D1722" t="s">
        <v>10854</v>
      </c>
      <c r="E1722" s="5">
        <v>24755</v>
      </c>
      <c r="F1722">
        <v>54</v>
      </c>
      <c r="G1722" t="s">
        <v>119</v>
      </c>
      <c r="H1722" t="s">
        <v>17</v>
      </c>
      <c r="I1722" t="s">
        <v>18</v>
      </c>
      <c r="J1722">
        <v>86</v>
      </c>
      <c r="K1722">
        <v>165</v>
      </c>
      <c r="L1722" t="s">
        <v>36</v>
      </c>
      <c r="M1722" t="s">
        <v>10855</v>
      </c>
      <c r="N1722" t="s">
        <v>14</v>
      </c>
      <c r="O1722" t="s">
        <v>22</v>
      </c>
      <c r="P1722" t="s">
        <v>10856</v>
      </c>
    </row>
    <row r="1723" spans="1:16" x14ac:dyDescent="0.25">
      <c r="A1723">
        <v>16721</v>
      </c>
      <c r="B1723" t="s">
        <v>7082</v>
      </c>
      <c r="C1723" t="s">
        <v>57</v>
      </c>
      <c r="D1723" t="s">
        <v>7083</v>
      </c>
      <c r="E1723" s="5">
        <v>27298</v>
      </c>
      <c r="F1723">
        <v>47</v>
      </c>
      <c r="G1723" t="s">
        <v>190</v>
      </c>
      <c r="H1723" t="s">
        <v>69</v>
      </c>
      <c r="I1723" t="s">
        <v>28</v>
      </c>
      <c r="J1723">
        <v>88.1</v>
      </c>
      <c r="K1723">
        <v>176</v>
      </c>
      <c r="L1723" t="s">
        <v>19</v>
      </c>
      <c r="M1723" t="s">
        <v>7084</v>
      </c>
      <c r="N1723" t="s">
        <v>697</v>
      </c>
      <c r="O1723" t="s">
        <v>64</v>
      </c>
      <c r="P1723" t="s">
        <v>7085</v>
      </c>
    </row>
    <row r="1724" spans="1:16" x14ac:dyDescent="0.25">
      <c r="A1724">
        <v>16722</v>
      </c>
      <c r="B1724" t="s">
        <v>16114</v>
      </c>
      <c r="C1724" t="s">
        <v>141</v>
      </c>
      <c r="D1724" t="s">
        <v>16115</v>
      </c>
      <c r="E1724" s="5">
        <v>26782</v>
      </c>
      <c r="F1724">
        <v>48</v>
      </c>
      <c r="G1724" t="s">
        <v>97</v>
      </c>
      <c r="H1724" t="s">
        <v>27</v>
      </c>
      <c r="I1724" t="s">
        <v>61</v>
      </c>
      <c r="J1724">
        <v>63.8</v>
      </c>
      <c r="K1724">
        <v>155</v>
      </c>
      <c r="L1724" t="s">
        <v>36</v>
      </c>
      <c r="M1724" t="s">
        <v>16116</v>
      </c>
      <c r="N1724" t="s">
        <v>891</v>
      </c>
      <c r="O1724" t="s">
        <v>145</v>
      </c>
      <c r="P1724" t="s">
        <v>16117</v>
      </c>
    </row>
    <row r="1725" spans="1:16" x14ac:dyDescent="0.25">
      <c r="A1725">
        <v>16723</v>
      </c>
      <c r="B1725" t="s">
        <v>1566</v>
      </c>
      <c r="C1725" t="s">
        <v>411</v>
      </c>
      <c r="D1725" t="s">
        <v>15832</v>
      </c>
      <c r="E1725" s="5">
        <v>34116</v>
      </c>
      <c r="F1725">
        <v>28</v>
      </c>
      <c r="G1725" t="s">
        <v>51</v>
      </c>
      <c r="H1725" t="s">
        <v>69</v>
      </c>
      <c r="I1725" t="s">
        <v>18</v>
      </c>
      <c r="J1725">
        <v>70.099999999999994</v>
      </c>
      <c r="K1725">
        <v>157</v>
      </c>
      <c r="L1725" t="s">
        <v>36</v>
      </c>
      <c r="M1725" t="s">
        <v>15833</v>
      </c>
      <c r="N1725" t="s">
        <v>414</v>
      </c>
      <c r="O1725" t="s">
        <v>415</v>
      </c>
      <c r="P1725" t="s">
        <v>12666</v>
      </c>
    </row>
    <row r="1726" spans="1:16" x14ac:dyDescent="0.25">
      <c r="A1726">
        <v>16724</v>
      </c>
      <c r="B1726" t="s">
        <v>3676</v>
      </c>
      <c r="C1726" t="s">
        <v>74</v>
      </c>
      <c r="D1726" t="s">
        <v>12678</v>
      </c>
      <c r="E1726" s="5">
        <v>23081</v>
      </c>
      <c r="F1726">
        <v>58</v>
      </c>
      <c r="G1726" t="s">
        <v>215</v>
      </c>
      <c r="H1726" t="s">
        <v>76</v>
      </c>
      <c r="I1726" t="s">
        <v>28</v>
      </c>
      <c r="J1726">
        <v>103.5</v>
      </c>
      <c r="K1726">
        <v>164</v>
      </c>
      <c r="L1726" t="s">
        <v>36</v>
      </c>
      <c r="M1726" t="s">
        <v>12679</v>
      </c>
      <c r="N1726" t="s">
        <v>12680</v>
      </c>
      <c r="O1726" t="s">
        <v>79</v>
      </c>
      <c r="P1726" t="s">
        <v>12681</v>
      </c>
    </row>
    <row r="1727" spans="1:16" x14ac:dyDescent="0.25">
      <c r="A1727">
        <v>16725</v>
      </c>
      <c r="B1727" t="s">
        <v>17153</v>
      </c>
      <c r="C1727" t="s">
        <v>733</v>
      </c>
      <c r="D1727" t="s">
        <v>17154</v>
      </c>
      <c r="E1727" s="5">
        <v>33304</v>
      </c>
      <c r="F1727">
        <v>30</v>
      </c>
      <c r="G1727" t="s">
        <v>284</v>
      </c>
      <c r="H1727" t="s">
        <v>27</v>
      </c>
      <c r="I1727" t="s">
        <v>28</v>
      </c>
      <c r="J1727">
        <v>57.9</v>
      </c>
      <c r="K1727">
        <v>160</v>
      </c>
      <c r="L1727" t="s">
        <v>36</v>
      </c>
      <c r="M1727" t="s">
        <v>17155</v>
      </c>
      <c r="N1727" t="s">
        <v>737</v>
      </c>
      <c r="O1727" t="s">
        <v>738</v>
      </c>
      <c r="P1727" t="s">
        <v>17156</v>
      </c>
    </row>
    <row r="1728" spans="1:16" x14ac:dyDescent="0.25">
      <c r="A1728">
        <v>16726</v>
      </c>
      <c r="B1728" t="s">
        <v>5492</v>
      </c>
      <c r="C1728" t="s">
        <v>57</v>
      </c>
      <c r="D1728" t="s">
        <v>5493</v>
      </c>
      <c r="E1728" s="5">
        <v>25558</v>
      </c>
      <c r="F1728">
        <v>52</v>
      </c>
      <c r="G1728" t="s">
        <v>103</v>
      </c>
      <c r="H1728" t="s">
        <v>35</v>
      </c>
      <c r="I1728" t="s">
        <v>28</v>
      </c>
      <c r="J1728">
        <v>58.9</v>
      </c>
      <c r="K1728">
        <v>166</v>
      </c>
      <c r="L1728" t="s">
        <v>36</v>
      </c>
      <c r="M1728" t="s">
        <v>5494</v>
      </c>
      <c r="N1728" t="s">
        <v>697</v>
      </c>
      <c r="O1728" t="s">
        <v>64</v>
      </c>
      <c r="P1728" t="s">
        <v>5495</v>
      </c>
    </row>
    <row r="1729" spans="1:16" x14ac:dyDescent="0.25">
      <c r="A1729">
        <v>16727</v>
      </c>
      <c r="B1729" t="s">
        <v>17724</v>
      </c>
      <c r="C1729" t="s">
        <v>14</v>
      </c>
      <c r="D1729" t="s">
        <v>17725</v>
      </c>
      <c r="E1729" s="5">
        <v>20094</v>
      </c>
      <c r="F1729">
        <v>67</v>
      </c>
      <c r="G1729" t="s">
        <v>1075</v>
      </c>
      <c r="H1729" t="s">
        <v>27</v>
      </c>
      <c r="I1729" t="s">
        <v>285</v>
      </c>
      <c r="J1729">
        <v>86.6</v>
      </c>
      <c r="K1729">
        <v>157</v>
      </c>
      <c r="L1729" t="s">
        <v>36</v>
      </c>
      <c r="M1729" t="s">
        <v>17726</v>
      </c>
      <c r="N1729" t="s">
        <v>71</v>
      </c>
      <c r="O1729" t="s">
        <v>22</v>
      </c>
      <c r="P1729" t="s">
        <v>17727</v>
      </c>
    </row>
    <row r="1730" spans="1:16" x14ac:dyDescent="0.25">
      <c r="A1730">
        <v>16728</v>
      </c>
      <c r="B1730" t="s">
        <v>7445</v>
      </c>
      <c r="C1730" t="s">
        <v>188</v>
      </c>
      <c r="D1730" t="s">
        <v>7446</v>
      </c>
      <c r="E1730" s="5">
        <v>36076</v>
      </c>
      <c r="F1730">
        <v>23</v>
      </c>
      <c r="G1730" t="s">
        <v>361</v>
      </c>
      <c r="H1730" t="s">
        <v>76</v>
      </c>
      <c r="I1730" t="s">
        <v>61</v>
      </c>
      <c r="J1730">
        <v>93.9</v>
      </c>
      <c r="K1730">
        <v>173</v>
      </c>
      <c r="L1730" t="s">
        <v>19</v>
      </c>
      <c r="M1730" t="s">
        <v>7447</v>
      </c>
      <c r="N1730" t="s">
        <v>192</v>
      </c>
      <c r="O1730" t="s">
        <v>193</v>
      </c>
      <c r="P1730" t="s">
        <v>7448</v>
      </c>
    </row>
    <row r="1731" spans="1:16" x14ac:dyDescent="0.25">
      <c r="A1731">
        <v>16729</v>
      </c>
      <c r="B1731" t="s">
        <v>1828</v>
      </c>
      <c r="C1731" t="s">
        <v>232</v>
      </c>
      <c r="D1731" t="s">
        <v>1829</v>
      </c>
      <c r="E1731" s="5">
        <v>36211</v>
      </c>
      <c r="F1731">
        <v>22</v>
      </c>
      <c r="G1731" t="s">
        <v>735</v>
      </c>
      <c r="H1731" t="s">
        <v>27</v>
      </c>
      <c r="I1731" t="s">
        <v>18</v>
      </c>
      <c r="J1731">
        <v>72.3</v>
      </c>
      <c r="K1731">
        <v>172</v>
      </c>
      <c r="L1731" t="s">
        <v>19</v>
      </c>
      <c r="M1731" t="s">
        <v>1830</v>
      </c>
      <c r="N1731" t="s">
        <v>236</v>
      </c>
      <c r="O1731" t="s">
        <v>237</v>
      </c>
      <c r="P1731" t="s">
        <v>1831</v>
      </c>
    </row>
    <row r="1732" spans="1:16" x14ac:dyDescent="0.25">
      <c r="A1732">
        <v>16730</v>
      </c>
      <c r="B1732" t="s">
        <v>9855</v>
      </c>
      <c r="C1732" t="s">
        <v>141</v>
      </c>
      <c r="D1732" t="s">
        <v>9856</v>
      </c>
      <c r="E1732" s="5">
        <v>30131</v>
      </c>
      <c r="F1732">
        <v>39</v>
      </c>
      <c r="G1732" t="s">
        <v>622</v>
      </c>
      <c r="H1732" t="s">
        <v>27</v>
      </c>
      <c r="I1732" t="s">
        <v>28</v>
      </c>
      <c r="J1732">
        <v>115.6</v>
      </c>
      <c r="K1732">
        <v>178</v>
      </c>
      <c r="L1732" t="s">
        <v>19</v>
      </c>
      <c r="M1732" t="s">
        <v>9857</v>
      </c>
      <c r="N1732" t="s">
        <v>229</v>
      </c>
      <c r="O1732" t="s">
        <v>145</v>
      </c>
      <c r="P1732" t="s">
        <v>9858</v>
      </c>
    </row>
    <row r="1733" spans="1:16" x14ac:dyDescent="0.25">
      <c r="A1733">
        <v>16731</v>
      </c>
      <c r="B1733" t="s">
        <v>6011</v>
      </c>
      <c r="C1733" t="s">
        <v>148</v>
      </c>
      <c r="D1733" t="s">
        <v>7419</v>
      </c>
      <c r="E1733" s="5">
        <v>14120</v>
      </c>
      <c r="F1733">
        <v>83</v>
      </c>
      <c r="G1733" t="s">
        <v>354</v>
      </c>
      <c r="H1733" t="s">
        <v>27</v>
      </c>
      <c r="I1733" t="s">
        <v>28</v>
      </c>
      <c r="J1733">
        <v>49.9</v>
      </c>
      <c r="K1733">
        <v>154</v>
      </c>
      <c r="L1733" t="s">
        <v>36</v>
      </c>
      <c r="M1733" t="s">
        <v>7420</v>
      </c>
      <c r="N1733" t="s">
        <v>932</v>
      </c>
      <c r="O1733" t="s">
        <v>152</v>
      </c>
      <c r="P1733" t="s">
        <v>7421</v>
      </c>
    </row>
    <row r="1734" spans="1:16" x14ac:dyDescent="0.25">
      <c r="A1734">
        <v>16732</v>
      </c>
      <c r="B1734" t="s">
        <v>1252</v>
      </c>
      <c r="C1734" t="s">
        <v>155</v>
      </c>
      <c r="D1734" t="s">
        <v>1253</v>
      </c>
      <c r="E1734" s="5">
        <v>14323</v>
      </c>
      <c r="F1734">
        <v>82</v>
      </c>
      <c r="G1734" t="s">
        <v>43</v>
      </c>
      <c r="H1734" t="s">
        <v>27</v>
      </c>
      <c r="I1734" t="s">
        <v>28</v>
      </c>
      <c r="J1734">
        <v>64.900000000000006</v>
      </c>
      <c r="K1734">
        <v>161</v>
      </c>
      <c r="L1734" t="s">
        <v>36</v>
      </c>
      <c r="M1734" t="s">
        <v>1254</v>
      </c>
      <c r="N1734" t="s">
        <v>1143</v>
      </c>
      <c r="O1734" t="s">
        <v>160</v>
      </c>
      <c r="P1734" t="s">
        <v>1255</v>
      </c>
    </row>
    <row r="1735" spans="1:16" x14ac:dyDescent="0.25">
      <c r="A1735">
        <v>16733</v>
      </c>
      <c r="B1735" t="s">
        <v>8115</v>
      </c>
      <c r="C1735" t="s">
        <v>14</v>
      </c>
      <c r="D1735" t="s">
        <v>8116</v>
      </c>
      <c r="E1735" s="5">
        <v>31232</v>
      </c>
      <c r="F1735">
        <v>36</v>
      </c>
      <c r="G1735" t="s">
        <v>119</v>
      </c>
      <c r="H1735" t="s">
        <v>27</v>
      </c>
      <c r="I1735" t="s">
        <v>18</v>
      </c>
      <c r="J1735">
        <v>113.7</v>
      </c>
      <c r="K1735">
        <v>172</v>
      </c>
      <c r="L1735" t="s">
        <v>19</v>
      </c>
      <c r="M1735" t="s">
        <v>8117</v>
      </c>
      <c r="N1735" t="s">
        <v>1439</v>
      </c>
      <c r="O1735" t="s">
        <v>22</v>
      </c>
      <c r="P1735" t="s">
        <v>8118</v>
      </c>
    </row>
    <row r="1736" spans="1:16" x14ac:dyDescent="0.25">
      <c r="A1736">
        <v>16734</v>
      </c>
      <c r="B1736" t="s">
        <v>13761</v>
      </c>
      <c r="C1736" t="s">
        <v>232</v>
      </c>
      <c r="D1736" t="s">
        <v>13762</v>
      </c>
      <c r="E1736" s="5">
        <v>34322</v>
      </c>
      <c r="F1736">
        <v>28</v>
      </c>
      <c r="G1736" t="s">
        <v>51</v>
      </c>
      <c r="H1736" t="s">
        <v>27</v>
      </c>
      <c r="I1736" t="s">
        <v>1098</v>
      </c>
      <c r="J1736">
        <v>76.8</v>
      </c>
      <c r="K1736">
        <v>166</v>
      </c>
      <c r="L1736" t="s">
        <v>36</v>
      </c>
      <c r="M1736" t="s">
        <v>13763</v>
      </c>
      <c r="N1736" t="s">
        <v>287</v>
      </c>
      <c r="O1736" t="s">
        <v>237</v>
      </c>
      <c r="P1736" t="s">
        <v>13764</v>
      </c>
    </row>
    <row r="1737" spans="1:16" x14ac:dyDescent="0.25">
      <c r="A1737">
        <v>16735</v>
      </c>
      <c r="B1737" t="s">
        <v>1726</v>
      </c>
      <c r="C1737" t="s">
        <v>74</v>
      </c>
      <c r="D1737" t="s">
        <v>1727</v>
      </c>
      <c r="E1737" s="5">
        <v>37372</v>
      </c>
      <c r="F1737">
        <v>19</v>
      </c>
      <c r="G1737" t="s">
        <v>328</v>
      </c>
      <c r="H1737" t="s">
        <v>35</v>
      </c>
      <c r="I1737" t="s">
        <v>28</v>
      </c>
      <c r="J1737">
        <v>73.3</v>
      </c>
      <c r="K1737">
        <v>151</v>
      </c>
      <c r="L1737" t="s">
        <v>36</v>
      </c>
      <c r="M1737" t="s">
        <v>1728</v>
      </c>
      <c r="N1737" t="s">
        <v>107</v>
      </c>
      <c r="O1737" t="s">
        <v>79</v>
      </c>
      <c r="P1737" t="s">
        <v>1729</v>
      </c>
    </row>
    <row r="1738" spans="1:16" x14ac:dyDescent="0.25">
      <c r="A1738">
        <v>16736</v>
      </c>
      <c r="B1738" t="s">
        <v>2274</v>
      </c>
      <c r="C1738" t="s">
        <v>41</v>
      </c>
      <c r="D1738" t="s">
        <v>2275</v>
      </c>
      <c r="E1738" s="5">
        <v>19081</v>
      </c>
      <c r="F1738">
        <v>69</v>
      </c>
      <c r="G1738" t="s">
        <v>361</v>
      </c>
      <c r="H1738" t="s">
        <v>17</v>
      </c>
      <c r="I1738" t="s">
        <v>18</v>
      </c>
      <c r="J1738">
        <v>92.2</v>
      </c>
      <c r="K1738">
        <v>173</v>
      </c>
      <c r="L1738" t="s">
        <v>19</v>
      </c>
      <c r="M1738" t="s">
        <v>2276</v>
      </c>
      <c r="N1738" t="s">
        <v>41</v>
      </c>
      <c r="O1738" t="s">
        <v>46</v>
      </c>
      <c r="P1738" t="s">
        <v>2277</v>
      </c>
    </row>
    <row r="1739" spans="1:16" x14ac:dyDescent="0.25">
      <c r="A1739">
        <v>16737</v>
      </c>
      <c r="B1739" t="s">
        <v>2603</v>
      </c>
      <c r="C1739" t="s">
        <v>41</v>
      </c>
      <c r="D1739" t="s">
        <v>2604</v>
      </c>
      <c r="E1739" s="5">
        <v>29307</v>
      </c>
      <c r="F1739">
        <v>41</v>
      </c>
      <c r="G1739" t="s">
        <v>503</v>
      </c>
      <c r="H1739" t="s">
        <v>27</v>
      </c>
      <c r="I1739" t="s">
        <v>61</v>
      </c>
      <c r="J1739">
        <v>68.7</v>
      </c>
      <c r="K1739">
        <v>156</v>
      </c>
      <c r="L1739" t="s">
        <v>36</v>
      </c>
      <c r="M1739" t="s">
        <v>2605</v>
      </c>
      <c r="N1739" t="s">
        <v>725</v>
      </c>
      <c r="O1739" t="s">
        <v>46</v>
      </c>
      <c r="P1739" t="s">
        <v>2606</v>
      </c>
    </row>
    <row r="1740" spans="1:16" x14ac:dyDescent="0.25">
      <c r="A1740">
        <v>16738</v>
      </c>
      <c r="B1740" t="s">
        <v>17172</v>
      </c>
      <c r="C1740" t="s">
        <v>1882</v>
      </c>
      <c r="D1740" t="s">
        <v>17173</v>
      </c>
      <c r="E1740" s="5">
        <v>15734</v>
      </c>
      <c r="F1740">
        <v>78</v>
      </c>
      <c r="G1740" t="s">
        <v>51</v>
      </c>
      <c r="H1740" t="s">
        <v>35</v>
      </c>
      <c r="I1740" t="s">
        <v>209</v>
      </c>
      <c r="J1740">
        <v>76.3</v>
      </c>
      <c r="K1740">
        <v>170</v>
      </c>
      <c r="L1740" t="s">
        <v>36</v>
      </c>
      <c r="M1740" t="s">
        <v>17174</v>
      </c>
      <c r="N1740" t="s">
        <v>1885</v>
      </c>
      <c r="O1740" t="s">
        <v>1886</v>
      </c>
      <c r="P1740" t="s">
        <v>17175</v>
      </c>
    </row>
    <row r="1741" spans="1:16" x14ac:dyDescent="0.25">
      <c r="A1741">
        <v>16739</v>
      </c>
      <c r="B1741" t="s">
        <v>8786</v>
      </c>
      <c r="C1741" t="s">
        <v>148</v>
      </c>
      <c r="D1741" t="s">
        <v>8787</v>
      </c>
      <c r="E1741" s="5">
        <v>22156</v>
      </c>
      <c r="F1741">
        <v>61</v>
      </c>
      <c r="G1741" t="s">
        <v>530</v>
      </c>
      <c r="H1741" t="s">
        <v>104</v>
      </c>
      <c r="I1741" t="s">
        <v>18</v>
      </c>
      <c r="J1741">
        <v>109.6</v>
      </c>
      <c r="K1741">
        <v>181</v>
      </c>
      <c r="L1741" t="s">
        <v>19</v>
      </c>
      <c r="M1741" t="s">
        <v>8788</v>
      </c>
      <c r="N1741" t="s">
        <v>1037</v>
      </c>
      <c r="O1741" t="s">
        <v>152</v>
      </c>
      <c r="P1741" t="s">
        <v>8789</v>
      </c>
    </row>
    <row r="1742" spans="1:16" x14ac:dyDescent="0.25">
      <c r="A1742">
        <v>16740</v>
      </c>
      <c r="B1742" t="s">
        <v>6142</v>
      </c>
      <c r="C1742" t="s">
        <v>14</v>
      </c>
      <c r="D1742" t="s">
        <v>15649</v>
      </c>
      <c r="E1742" s="5">
        <v>27472</v>
      </c>
      <c r="F1742">
        <v>46</v>
      </c>
      <c r="G1742" t="s">
        <v>130</v>
      </c>
      <c r="H1742" t="s">
        <v>35</v>
      </c>
      <c r="I1742" t="s">
        <v>28</v>
      </c>
      <c r="J1742">
        <v>52.4</v>
      </c>
      <c r="K1742">
        <v>172</v>
      </c>
      <c r="L1742" t="s">
        <v>36</v>
      </c>
      <c r="M1742" t="s">
        <v>15650</v>
      </c>
      <c r="N1742" t="s">
        <v>14</v>
      </c>
      <c r="O1742" t="s">
        <v>22</v>
      </c>
      <c r="P1742" t="s">
        <v>15651</v>
      </c>
    </row>
    <row r="1743" spans="1:16" x14ac:dyDescent="0.25">
      <c r="A1743">
        <v>16741</v>
      </c>
      <c r="B1743" t="s">
        <v>14240</v>
      </c>
      <c r="C1743" t="s">
        <v>180</v>
      </c>
      <c r="D1743" t="s">
        <v>15003</v>
      </c>
      <c r="E1743" s="5">
        <v>13305</v>
      </c>
      <c r="F1743">
        <v>85</v>
      </c>
      <c r="G1743" t="s">
        <v>900</v>
      </c>
      <c r="H1743" t="s">
        <v>27</v>
      </c>
      <c r="I1743" t="s">
        <v>28</v>
      </c>
      <c r="J1743">
        <v>89.9</v>
      </c>
      <c r="K1743">
        <v>183</v>
      </c>
      <c r="L1743" t="s">
        <v>19</v>
      </c>
      <c r="M1743" t="s">
        <v>15004</v>
      </c>
      <c r="N1743" t="s">
        <v>1348</v>
      </c>
      <c r="O1743" t="s">
        <v>185</v>
      </c>
      <c r="P1743" t="s">
        <v>15005</v>
      </c>
    </row>
    <row r="1744" spans="1:16" x14ac:dyDescent="0.25">
      <c r="A1744">
        <v>16742</v>
      </c>
      <c r="B1744" t="s">
        <v>6700</v>
      </c>
      <c r="C1744" t="s">
        <v>14</v>
      </c>
      <c r="D1744" t="s">
        <v>7429</v>
      </c>
      <c r="E1744" s="5">
        <v>28768</v>
      </c>
      <c r="F1744">
        <v>43</v>
      </c>
      <c r="G1744" t="s">
        <v>215</v>
      </c>
      <c r="H1744" t="s">
        <v>27</v>
      </c>
      <c r="I1744" t="s">
        <v>28</v>
      </c>
      <c r="J1744">
        <v>101.1</v>
      </c>
      <c r="K1744">
        <v>185</v>
      </c>
      <c r="L1744" t="s">
        <v>19</v>
      </c>
      <c r="M1744" t="s">
        <v>7430</v>
      </c>
      <c r="N1744" t="s">
        <v>14</v>
      </c>
      <c r="O1744" t="s">
        <v>22</v>
      </c>
      <c r="P1744" t="s">
        <v>7431</v>
      </c>
    </row>
    <row r="1745" spans="1:16" x14ac:dyDescent="0.25">
      <c r="A1745">
        <v>16743</v>
      </c>
      <c r="B1745" t="s">
        <v>10362</v>
      </c>
      <c r="C1745" t="s">
        <v>507</v>
      </c>
      <c r="D1745" t="s">
        <v>10363</v>
      </c>
      <c r="E1745" s="5">
        <v>26756</v>
      </c>
      <c r="F1745">
        <v>48</v>
      </c>
      <c r="G1745" t="s">
        <v>328</v>
      </c>
      <c r="H1745" t="s">
        <v>17</v>
      </c>
      <c r="I1745" t="s">
        <v>18</v>
      </c>
      <c r="J1745">
        <v>83.9</v>
      </c>
      <c r="K1745">
        <v>155</v>
      </c>
      <c r="L1745" t="s">
        <v>36</v>
      </c>
      <c r="M1745" t="s">
        <v>10364</v>
      </c>
      <c r="N1745" t="s">
        <v>511</v>
      </c>
      <c r="O1745" t="s">
        <v>512</v>
      </c>
      <c r="P1745" t="s">
        <v>10365</v>
      </c>
    </row>
    <row r="1746" spans="1:16" x14ac:dyDescent="0.25">
      <c r="A1746">
        <v>16744</v>
      </c>
      <c r="B1746" t="s">
        <v>7649</v>
      </c>
      <c r="C1746" t="s">
        <v>141</v>
      </c>
      <c r="D1746" t="s">
        <v>7650</v>
      </c>
      <c r="E1746" s="5">
        <v>19257</v>
      </c>
      <c r="F1746">
        <v>69</v>
      </c>
      <c r="G1746" t="s">
        <v>1075</v>
      </c>
      <c r="H1746" t="s">
        <v>35</v>
      </c>
      <c r="I1746" t="s">
        <v>28</v>
      </c>
      <c r="J1746">
        <v>89.9</v>
      </c>
      <c r="K1746">
        <v>157</v>
      </c>
      <c r="L1746" t="s">
        <v>36</v>
      </c>
      <c r="M1746" t="s">
        <v>7651</v>
      </c>
      <c r="N1746" t="s">
        <v>7652</v>
      </c>
      <c r="O1746" t="s">
        <v>145</v>
      </c>
      <c r="P1746" t="s">
        <v>7653</v>
      </c>
    </row>
    <row r="1747" spans="1:16" x14ac:dyDescent="0.25">
      <c r="A1747">
        <v>16745</v>
      </c>
      <c r="B1747" t="s">
        <v>17474</v>
      </c>
      <c r="C1747" t="s">
        <v>14</v>
      </c>
      <c r="D1747" t="s">
        <v>17475</v>
      </c>
      <c r="E1747" s="5">
        <v>21807</v>
      </c>
      <c r="F1747">
        <v>62</v>
      </c>
      <c r="G1747" t="s">
        <v>97</v>
      </c>
      <c r="H1747" t="s">
        <v>35</v>
      </c>
      <c r="I1747" t="s">
        <v>61</v>
      </c>
      <c r="J1747">
        <v>69.099999999999994</v>
      </c>
      <c r="K1747">
        <v>163</v>
      </c>
      <c r="L1747" t="s">
        <v>36</v>
      </c>
      <c r="M1747" t="s">
        <v>17476</v>
      </c>
      <c r="N1747" t="s">
        <v>14</v>
      </c>
      <c r="O1747" t="s">
        <v>22</v>
      </c>
      <c r="P1747" t="s">
        <v>17477</v>
      </c>
    </row>
    <row r="1748" spans="1:16" x14ac:dyDescent="0.25">
      <c r="A1748">
        <v>16746</v>
      </c>
      <c r="B1748" t="s">
        <v>10084</v>
      </c>
      <c r="C1748" t="s">
        <v>14</v>
      </c>
      <c r="D1748" t="s">
        <v>10085</v>
      </c>
      <c r="E1748" s="5">
        <v>27624</v>
      </c>
      <c r="F1748">
        <v>46</v>
      </c>
      <c r="G1748" t="s">
        <v>490</v>
      </c>
      <c r="H1748" t="s">
        <v>35</v>
      </c>
      <c r="I1748" t="s">
        <v>209</v>
      </c>
      <c r="J1748">
        <v>59.5</v>
      </c>
      <c r="K1748">
        <v>153</v>
      </c>
      <c r="L1748" t="s">
        <v>36</v>
      </c>
      <c r="M1748" t="s">
        <v>10086</v>
      </c>
      <c r="N1748" t="s">
        <v>439</v>
      </c>
      <c r="O1748" t="s">
        <v>22</v>
      </c>
      <c r="P1748" t="s">
        <v>10087</v>
      </c>
    </row>
    <row r="1749" spans="1:16" x14ac:dyDescent="0.25">
      <c r="A1749">
        <v>16747</v>
      </c>
      <c r="B1749" t="s">
        <v>3143</v>
      </c>
      <c r="C1749" t="s">
        <v>14</v>
      </c>
      <c r="D1749" t="s">
        <v>6666</v>
      </c>
      <c r="E1749" s="5">
        <v>24803</v>
      </c>
      <c r="F1749">
        <v>54</v>
      </c>
      <c r="G1749" t="s">
        <v>451</v>
      </c>
      <c r="H1749" t="s">
        <v>17</v>
      </c>
      <c r="I1749" t="s">
        <v>28</v>
      </c>
      <c r="J1749">
        <v>104</v>
      </c>
      <c r="K1749">
        <v>167</v>
      </c>
      <c r="L1749" t="s">
        <v>36</v>
      </c>
      <c r="M1749" t="s">
        <v>6667</v>
      </c>
      <c r="N1749" t="s">
        <v>1148</v>
      </c>
      <c r="O1749" t="s">
        <v>22</v>
      </c>
      <c r="P1749" t="s">
        <v>6668</v>
      </c>
    </row>
    <row r="1750" spans="1:16" x14ac:dyDescent="0.25">
      <c r="A1750">
        <v>16748</v>
      </c>
      <c r="B1750" t="s">
        <v>10912</v>
      </c>
      <c r="C1750" t="s">
        <v>14</v>
      </c>
      <c r="D1750" t="s">
        <v>10913</v>
      </c>
      <c r="E1750" s="5">
        <v>21968</v>
      </c>
      <c r="F1750">
        <v>61</v>
      </c>
      <c r="G1750" t="s">
        <v>215</v>
      </c>
      <c r="H1750" t="s">
        <v>27</v>
      </c>
      <c r="I1750" t="s">
        <v>28</v>
      </c>
      <c r="J1750">
        <v>79.400000000000006</v>
      </c>
      <c r="K1750">
        <v>154</v>
      </c>
      <c r="L1750" t="s">
        <v>36</v>
      </c>
      <c r="M1750" t="s">
        <v>10914</v>
      </c>
      <c r="N1750" t="s">
        <v>14</v>
      </c>
      <c r="O1750" t="s">
        <v>22</v>
      </c>
      <c r="P1750" t="s">
        <v>10915</v>
      </c>
    </row>
    <row r="1751" spans="1:16" x14ac:dyDescent="0.25">
      <c r="A1751">
        <v>16749</v>
      </c>
      <c r="B1751" t="s">
        <v>1345</v>
      </c>
      <c r="C1751" t="s">
        <v>14</v>
      </c>
      <c r="D1751" t="s">
        <v>10665</v>
      </c>
      <c r="E1751" s="5">
        <v>19056</v>
      </c>
      <c r="F1751">
        <v>69</v>
      </c>
      <c r="G1751" t="s">
        <v>900</v>
      </c>
      <c r="H1751" t="s">
        <v>27</v>
      </c>
      <c r="I1751" t="s">
        <v>28</v>
      </c>
      <c r="J1751">
        <v>66</v>
      </c>
      <c r="K1751">
        <v>178</v>
      </c>
      <c r="L1751" t="s">
        <v>19</v>
      </c>
      <c r="M1751" t="s">
        <v>10666</v>
      </c>
      <c r="N1751" t="s">
        <v>14</v>
      </c>
      <c r="O1751" t="s">
        <v>22</v>
      </c>
      <c r="P1751" t="s">
        <v>10667</v>
      </c>
    </row>
    <row r="1752" spans="1:16" x14ac:dyDescent="0.25">
      <c r="A1752">
        <v>16750</v>
      </c>
      <c r="B1752" t="s">
        <v>16964</v>
      </c>
      <c r="C1752" t="s">
        <v>41</v>
      </c>
      <c r="D1752" t="s">
        <v>16965</v>
      </c>
      <c r="E1752" s="5">
        <v>27002</v>
      </c>
      <c r="F1752">
        <v>48</v>
      </c>
      <c r="G1752" t="s">
        <v>190</v>
      </c>
      <c r="H1752" t="s">
        <v>17</v>
      </c>
      <c r="I1752" t="s">
        <v>18</v>
      </c>
      <c r="J1752">
        <v>85.7</v>
      </c>
      <c r="K1752">
        <v>177</v>
      </c>
      <c r="L1752" t="s">
        <v>19</v>
      </c>
      <c r="M1752" t="s">
        <v>16966</v>
      </c>
      <c r="N1752" t="s">
        <v>5095</v>
      </c>
      <c r="O1752" t="s">
        <v>46</v>
      </c>
      <c r="P1752" t="s">
        <v>16967</v>
      </c>
    </row>
    <row r="1753" spans="1:16" x14ac:dyDescent="0.25">
      <c r="A1753">
        <v>16751</v>
      </c>
      <c r="B1753" t="s">
        <v>9469</v>
      </c>
      <c r="C1753" t="s">
        <v>88</v>
      </c>
      <c r="D1753" t="s">
        <v>9470</v>
      </c>
      <c r="E1753" s="5">
        <v>14967</v>
      </c>
      <c r="F1753">
        <v>81</v>
      </c>
      <c r="G1753" t="s">
        <v>234</v>
      </c>
      <c r="H1753" t="s">
        <v>17</v>
      </c>
      <c r="I1753" t="s">
        <v>18</v>
      </c>
      <c r="J1753">
        <v>62.6</v>
      </c>
      <c r="K1753">
        <v>163</v>
      </c>
      <c r="L1753" t="s">
        <v>19</v>
      </c>
      <c r="M1753" t="s">
        <v>9471</v>
      </c>
      <c r="N1753" t="s">
        <v>121</v>
      </c>
      <c r="O1753" t="s">
        <v>93</v>
      </c>
      <c r="P1753" t="s">
        <v>9472</v>
      </c>
    </row>
    <row r="1754" spans="1:16" x14ac:dyDescent="0.25">
      <c r="A1754">
        <v>16752</v>
      </c>
      <c r="B1754" t="s">
        <v>2883</v>
      </c>
      <c r="C1754" t="s">
        <v>14</v>
      </c>
      <c r="D1754" t="s">
        <v>14200</v>
      </c>
      <c r="E1754" s="5">
        <v>31391</v>
      </c>
      <c r="F1754">
        <v>36</v>
      </c>
      <c r="G1754" t="s">
        <v>490</v>
      </c>
      <c r="H1754" t="s">
        <v>27</v>
      </c>
      <c r="I1754" t="s">
        <v>18</v>
      </c>
      <c r="J1754">
        <v>68.099999999999994</v>
      </c>
      <c r="K1754">
        <v>157</v>
      </c>
      <c r="L1754" t="s">
        <v>36</v>
      </c>
      <c r="M1754" t="s">
        <v>14201</v>
      </c>
      <c r="N1754" t="s">
        <v>1805</v>
      </c>
      <c r="O1754" t="s">
        <v>22</v>
      </c>
      <c r="P1754" t="s">
        <v>14202</v>
      </c>
    </row>
    <row r="1755" spans="1:16" x14ac:dyDescent="0.25">
      <c r="A1755">
        <v>16753</v>
      </c>
      <c r="B1755" t="s">
        <v>11897</v>
      </c>
      <c r="C1755" t="s">
        <v>148</v>
      </c>
      <c r="D1755" t="s">
        <v>11898</v>
      </c>
      <c r="E1755" s="5">
        <v>15626</v>
      </c>
      <c r="F1755">
        <v>79</v>
      </c>
      <c r="G1755" t="s">
        <v>175</v>
      </c>
      <c r="H1755" t="s">
        <v>35</v>
      </c>
      <c r="I1755" t="s">
        <v>329</v>
      </c>
      <c r="J1755">
        <v>97.3</v>
      </c>
      <c r="K1755">
        <v>156</v>
      </c>
      <c r="L1755" t="s">
        <v>36</v>
      </c>
      <c r="M1755" t="s">
        <v>11899</v>
      </c>
      <c r="N1755" t="s">
        <v>2922</v>
      </c>
      <c r="O1755" t="s">
        <v>152</v>
      </c>
      <c r="P1755" t="s">
        <v>11900</v>
      </c>
    </row>
    <row r="1756" spans="1:16" x14ac:dyDescent="0.25">
      <c r="A1756">
        <v>16754</v>
      </c>
      <c r="B1756" t="s">
        <v>6232</v>
      </c>
      <c r="C1756" t="s">
        <v>14</v>
      </c>
      <c r="D1756" t="s">
        <v>6233</v>
      </c>
      <c r="E1756" s="5">
        <v>19016</v>
      </c>
      <c r="F1756">
        <v>69</v>
      </c>
      <c r="G1756" t="s">
        <v>322</v>
      </c>
      <c r="H1756" t="s">
        <v>27</v>
      </c>
      <c r="I1756" t="s">
        <v>28</v>
      </c>
      <c r="J1756">
        <v>78.5</v>
      </c>
      <c r="K1756">
        <v>165</v>
      </c>
      <c r="L1756" t="s">
        <v>19</v>
      </c>
      <c r="M1756" t="s">
        <v>6234</v>
      </c>
      <c r="N1756" t="s">
        <v>1382</v>
      </c>
      <c r="O1756" t="s">
        <v>22</v>
      </c>
      <c r="P1756" t="s">
        <v>6235</v>
      </c>
    </row>
    <row r="1757" spans="1:16" x14ac:dyDescent="0.25">
      <c r="A1757">
        <v>16755</v>
      </c>
      <c r="B1757" t="s">
        <v>4773</v>
      </c>
      <c r="C1757" t="s">
        <v>57</v>
      </c>
      <c r="D1757" t="s">
        <v>16104</v>
      </c>
      <c r="E1757" s="5">
        <v>18282</v>
      </c>
      <c r="F1757">
        <v>71</v>
      </c>
      <c r="G1757" t="s">
        <v>451</v>
      </c>
      <c r="H1757" t="s">
        <v>17</v>
      </c>
      <c r="I1757" t="s">
        <v>61</v>
      </c>
      <c r="J1757">
        <v>74.400000000000006</v>
      </c>
      <c r="K1757">
        <v>170</v>
      </c>
      <c r="L1757" t="s">
        <v>36</v>
      </c>
      <c r="M1757" t="s">
        <v>16105</v>
      </c>
      <c r="N1757" t="s">
        <v>63</v>
      </c>
      <c r="O1757" t="s">
        <v>64</v>
      </c>
      <c r="P1757" t="s">
        <v>16106</v>
      </c>
    </row>
    <row r="1758" spans="1:16" x14ac:dyDescent="0.25">
      <c r="A1758">
        <v>16756</v>
      </c>
      <c r="B1758" t="s">
        <v>12543</v>
      </c>
      <c r="C1758" t="s">
        <v>88</v>
      </c>
      <c r="D1758" t="s">
        <v>12544</v>
      </c>
      <c r="E1758" s="5">
        <v>14515</v>
      </c>
      <c r="F1758">
        <v>82</v>
      </c>
      <c r="G1758" t="s">
        <v>367</v>
      </c>
      <c r="H1758" t="s">
        <v>35</v>
      </c>
      <c r="I1758" t="s">
        <v>209</v>
      </c>
      <c r="J1758">
        <v>89.4</v>
      </c>
      <c r="K1758">
        <v>160</v>
      </c>
      <c r="L1758" t="s">
        <v>36</v>
      </c>
      <c r="M1758" t="s">
        <v>12545</v>
      </c>
      <c r="N1758" t="s">
        <v>1370</v>
      </c>
      <c r="O1758" t="s">
        <v>93</v>
      </c>
      <c r="P1758" t="s">
        <v>12546</v>
      </c>
    </row>
    <row r="1759" spans="1:16" x14ac:dyDescent="0.25">
      <c r="A1759">
        <v>16757</v>
      </c>
      <c r="B1759" t="s">
        <v>11121</v>
      </c>
      <c r="C1759" t="s">
        <v>41</v>
      </c>
      <c r="D1759" t="s">
        <v>16567</v>
      </c>
      <c r="E1759" s="5">
        <v>14095</v>
      </c>
      <c r="F1759">
        <v>83</v>
      </c>
      <c r="G1759" t="s">
        <v>367</v>
      </c>
      <c r="H1759" t="s">
        <v>76</v>
      </c>
      <c r="I1759" t="s">
        <v>18</v>
      </c>
      <c r="J1759">
        <v>95.7</v>
      </c>
      <c r="K1759">
        <v>163</v>
      </c>
      <c r="L1759" t="s">
        <v>19</v>
      </c>
      <c r="M1759" t="s">
        <v>16568</v>
      </c>
      <c r="N1759" t="s">
        <v>41</v>
      </c>
      <c r="O1759" t="s">
        <v>46</v>
      </c>
      <c r="P1759" t="s">
        <v>16569</v>
      </c>
    </row>
    <row r="1760" spans="1:16" x14ac:dyDescent="0.25">
      <c r="A1760">
        <v>16758</v>
      </c>
      <c r="B1760" t="s">
        <v>2578</v>
      </c>
      <c r="C1760" t="s">
        <v>141</v>
      </c>
      <c r="D1760" t="s">
        <v>8598</v>
      </c>
      <c r="E1760" s="5">
        <v>34798</v>
      </c>
      <c r="F1760">
        <v>26</v>
      </c>
      <c r="G1760" t="s">
        <v>119</v>
      </c>
      <c r="H1760" t="s">
        <v>27</v>
      </c>
      <c r="I1760" t="s">
        <v>28</v>
      </c>
      <c r="J1760">
        <v>103.2</v>
      </c>
      <c r="K1760">
        <v>177</v>
      </c>
      <c r="L1760" t="s">
        <v>19</v>
      </c>
      <c r="M1760" t="s">
        <v>8599</v>
      </c>
      <c r="N1760" t="s">
        <v>144</v>
      </c>
      <c r="O1760" t="s">
        <v>145</v>
      </c>
      <c r="P1760" t="s">
        <v>8600</v>
      </c>
    </row>
    <row r="1761" spans="1:16" x14ac:dyDescent="0.25">
      <c r="A1761">
        <v>16759</v>
      </c>
      <c r="B1761" t="s">
        <v>3575</v>
      </c>
      <c r="C1761" t="s">
        <v>14</v>
      </c>
      <c r="D1761" t="s">
        <v>13625</v>
      </c>
      <c r="E1761" s="5">
        <v>24595</v>
      </c>
      <c r="F1761">
        <v>54</v>
      </c>
      <c r="G1761" t="s">
        <v>433</v>
      </c>
      <c r="H1761" t="s">
        <v>509</v>
      </c>
      <c r="I1761" t="s">
        <v>18</v>
      </c>
      <c r="J1761">
        <v>95</v>
      </c>
      <c r="K1761">
        <v>170</v>
      </c>
      <c r="L1761" t="s">
        <v>36</v>
      </c>
      <c r="M1761" t="s">
        <v>13626</v>
      </c>
      <c r="N1761" t="s">
        <v>14</v>
      </c>
      <c r="O1761" t="s">
        <v>22</v>
      </c>
      <c r="P1761" t="s">
        <v>13627</v>
      </c>
    </row>
    <row r="1762" spans="1:16" x14ac:dyDescent="0.25">
      <c r="A1762">
        <v>16760</v>
      </c>
      <c r="B1762" t="s">
        <v>8427</v>
      </c>
      <c r="C1762" t="s">
        <v>148</v>
      </c>
      <c r="D1762" t="s">
        <v>8428</v>
      </c>
      <c r="E1762" s="5">
        <v>13495</v>
      </c>
      <c r="F1762">
        <v>85</v>
      </c>
      <c r="G1762" t="s">
        <v>170</v>
      </c>
      <c r="H1762" t="s">
        <v>27</v>
      </c>
      <c r="I1762" t="s">
        <v>105</v>
      </c>
      <c r="J1762">
        <v>81.900000000000006</v>
      </c>
      <c r="K1762">
        <v>160</v>
      </c>
      <c r="L1762" t="s">
        <v>36</v>
      </c>
      <c r="M1762" t="s">
        <v>8429</v>
      </c>
      <c r="N1762" t="s">
        <v>292</v>
      </c>
      <c r="O1762" t="s">
        <v>152</v>
      </c>
      <c r="P1762" t="s">
        <v>8430</v>
      </c>
    </row>
    <row r="1763" spans="1:16" x14ac:dyDescent="0.25">
      <c r="A1763">
        <v>16761</v>
      </c>
      <c r="B1763" t="s">
        <v>1303</v>
      </c>
      <c r="C1763" t="s">
        <v>74</v>
      </c>
      <c r="D1763" t="s">
        <v>16664</v>
      </c>
      <c r="E1763" s="5">
        <v>21721</v>
      </c>
      <c r="F1763">
        <v>62</v>
      </c>
      <c r="G1763" t="s">
        <v>83</v>
      </c>
      <c r="H1763" t="s">
        <v>27</v>
      </c>
      <c r="I1763" t="s">
        <v>28</v>
      </c>
      <c r="J1763">
        <v>58.6</v>
      </c>
      <c r="K1763">
        <v>171</v>
      </c>
      <c r="L1763" t="s">
        <v>36</v>
      </c>
      <c r="M1763" t="s">
        <v>16665</v>
      </c>
      <c r="N1763" t="s">
        <v>7900</v>
      </c>
      <c r="O1763" t="s">
        <v>79</v>
      </c>
      <c r="P1763" t="s">
        <v>16666</v>
      </c>
    </row>
    <row r="1764" spans="1:16" x14ac:dyDescent="0.25">
      <c r="A1764">
        <v>16762</v>
      </c>
      <c r="B1764" t="s">
        <v>2519</v>
      </c>
      <c r="C1764" t="s">
        <v>141</v>
      </c>
      <c r="D1764" t="s">
        <v>12955</v>
      </c>
      <c r="E1764" s="5">
        <v>30976</v>
      </c>
      <c r="F1764">
        <v>37</v>
      </c>
      <c r="G1764" t="s">
        <v>51</v>
      </c>
      <c r="H1764" t="s">
        <v>17</v>
      </c>
      <c r="I1764" t="s">
        <v>28</v>
      </c>
      <c r="J1764">
        <v>74</v>
      </c>
      <c r="K1764">
        <v>181</v>
      </c>
      <c r="L1764" t="s">
        <v>19</v>
      </c>
      <c r="M1764" t="s">
        <v>12956</v>
      </c>
      <c r="N1764" t="s">
        <v>4117</v>
      </c>
      <c r="O1764" t="s">
        <v>145</v>
      </c>
      <c r="P1764" t="s">
        <v>12957</v>
      </c>
    </row>
    <row r="1765" spans="1:16" x14ac:dyDescent="0.25">
      <c r="A1765">
        <v>16763</v>
      </c>
      <c r="B1765" t="s">
        <v>13336</v>
      </c>
      <c r="C1765" t="s">
        <v>14</v>
      </c>
      <c r="D1765" t="s">
        <v>13337</v>
      </c>
      <c r="E1765" s="5">
        <v>15077</v>
      </c>
      <c r="F1765">
        <v>80</v>
      </c>
      <c r="G1765" t="s">
        <v>302</v>
      </c>
      <c r="H1765" t="s">
        <v>227</v>
      </c>
      <c r="I1765" t="s">
        <v>18</v>
      </c>
      <c r="J1765">
        <v>63.2</v>
      </c>
      <c r="K1765">
        <v>158</v>
      </c>
      <c r="L1765" t="s">
        <v>36</v>
      </c>
      <c r="M1765" t="s">
        <v>13338</v>
      </c>
      <c r="N1765" t="s">
        <v>2691</v>
      </c>
      <c r="O1765" t="s">
        <v>22</v>
      </c>
      <c r="P1765" t="s">
        <v>13339</v>
      </c>
    </row>
    <row r="1766" spans="1:16" x14ac:dyDescent="0.25">
      <c r="A1766">
        <v>16764</v>
      </c>
      <c r="B1766" t="s">
        <v>1150</v>
      </c>
      <c r="C1766" t="s">
        <v>14</v>
      </c>
      <c r="D1766" t="s">
        <v>1151</v>
      </c>
      <c r="E1766" s="5">
        <v>36788</v>
      </c>
      <c r="F1766">
        <v>21</v>
      </c>
      <c r="G1766" t="s">
        <v>170</v>
      </c>
      <c r="H1766" t="s">
        <v>104</v>
      </c>
      <c r="I1766" t="s">
        <v>18</v>
      </c>
      <c r="J1766">
        <v>62.5</v>
      </c>
      <c r="K1766">
        <v>180</v>
      </c>
      <c r="L1766" t="s">
        <v>19</v>
      </c>
      <c r="M1766" t="s">
        <v>1152</v>
      </c>
      <c r="N1766" t="s">
        <v>1153</v>
      </c>
      <c r="O1766" t="s">
        <v>22</v>
      </c>
      <c r="P1766" t="s">
        <v>1154</v>
      </c>
    </row>
    <row r="1767" spans="1:16" x14ac:dyDescent="0.25">
      <c r="A1767">
        <v>16765</v>
      </c>
      <c r="B1767" t="s">
        <v>12045</v>
      </c>
      <c r="C1767" t="s">
        <v>352</v>
      </c>
      <c r="D1767" t="s">
        <v>12046</v>
      </c>
      <c r="E1767" s="5">
        <v>25225</v>
      </c>
      <c r="F1767">
        <v>52</v>
      </c>
      <c r="G1767" t="s">
        <v>544</v>
      </c>
      <c r="H1767" t="s">
        <v>509</v>
      </c>
      <c r="I1767" t="s">
        <v>18</v>
      </c>
      <c r="J1767">
        <v>104.6</v>
      </c>
      <c r="K1767">
        <v>178</v>
      </c>
      <c r="L1767" t="s">
        <v>19</v>
      </c>
      <c r="M1767" t="s">
        <v>12047</v>
      </c>
      <c r="N1767" t="s">
        <v>356</v>
      </c>
      <c r="O1767" t="s">
        <v>357</v>
      </c>
      <c r="P1767" t="s">
        <v>12048</v>
      </c>
    </row>
    <row r="1768" spans="1:16" x14ac:dyDescent="0.25">
      <c r="A1768">
        <v>16766</v>
      </c>
      <c r="B1768" t="s">
        <v>2632</v>
      </c>
      <c r="C1768" t="s">
        <v>141</v>
      </c>
      <c r="D1768" t="s">
        <v>2633</v>
      </c>
      <c r="E1768" s="5">
        <v>21618</v>
      </c>
      <c r="F1768">
        <v>62</v>
      </c>
      <c r="G1768" t="s">
        <v>622</v>
      </c>
      <c r="H1768" t="s">
        <v>509</v>
      </c>
      <c r="I1768" t="s">
        <v>28</v>
      </c>
      <c r="J1768">
        <v>77.099999999999994</v>
      </c>
      <c r="K1768">
        <v>162</v>
      </c>
      <c r="L1768" t="s">
        <v>36</v>
      </c>
      <c r="M1768" t="s">
        <v>2634</v>
      </c>
      <c r="N1768" t="s">
        <v>730</v>
      </c>
      <c r="O1768" t="s">
        <v>145</v>
      </c>
      <c r="P1768" t="s">
        <v>2635</v>
      </c>
    </row>
    <row r="1769" spans="1:16" x14ac:dyDescent="0.25">
      <c r="A1769">
        <v>16767</v>
      </c>
      <c r="B1769" t="s">
        <v>1743</v>
      </c>
      <c r="C1769" t="s">
        <v>180</v>
      </c>
      <c r="D1769" t="s">
        <v>17515</v>
      </c>
      <c r="E1769" s="5">
        <v>18645</v>
      </c>
      <c r="F1769">
        <v>70</v>
      </c>
      <c r="G1769" t="s">
        <v>34</v>
      </c>
      <c r="H1769" t="s">
        <v>27</v>
      </c>
      <c r="I1769" t="s">
        <v>61</v>
      </c>
      <c r="J1769">
        <v>64.400000000000006</v>
      </c>
      <c r="K1769">
        <v>182</v>
      </c>
      <c r="L1769" t="s">
        <v>19</v>
      </c>
      <c r="M1769" t="s">
        <v>17516</v>
      </c>
      <c r="N1769" t="s">
        <v>324</v>
      </c>
      <c r="O1769" t="s">
        <v>185</v>
      </c>
      <c r="P1769" t="s">
        <v>17517</v>
      </c>
    </row>
    <row r="1770" spans="1:16" x14ac:dyDescent="0.25">
      <c r="A1770">
        <v>16768</v>
      </c>
      <c r="B1770" t="s">
        <v>3291</v>
      </c>
      <c r="C1770" t="s">
        <v>148</v>
      </c>
      <c r="D1770" t="s">
        <v>3292</v>
      </c>
      <c r="E1770" s="5">
        <v>33863</v>
      </c>
      <c r="F1770">
        <v>29</v>
      </c>
      <c r="G1770" t="s">
        <v>252</v>
      </c>
      <c r="H1770" t="s">
        <v>69</v>
      </c>
      <c r="I1770" t="s">
        <v>18</v>
      </c>
      <c r="J1770">
        <v>91.6</v>
      </c>
      <c r="K1770">
        <v>175</v>
      </c>
      <c r="L1770" t="s">
        <v>19</v>
      </c>
      <c r="M1770" t="s">
        <v>3293</v>
      </c>
      <c r="N1770" t="s">
        <v>2898</v>
      </c>
      <c r="O1770" t="s">
        <v>152</v>
      </c>
      <c r="P1770" t="s">
        <v>3294</v>
      </c>
    </row>
    <row r="1771" spans="1:16" x14ac:dyDescent="0.25">
      <c r="A1771">
        <v>16769</v>
      </c>
      <c r="B1771" t="s">
        <v>15935</v>
      </c>
      <c r="C1771" t="s">
        <v>232</v>
      </c>
      <c r="D1771" t="s">
        <v>15936</v>
      </c>
      <c r="E1771" s="5">
        <v>27030</v>
      </c>
      <c r="F1771">
        <v>48</v>
      </c>
      <c r="G1771" t="s">
        <v>735</v>
      </c>
      <c r="H1771" t="s">
        <v>76</v>
      </c>
      <c r="I1771" t="s">
        <v>61</v>
      </c>
      <c r="J1771">
        <v>99.7</v>
      </c>
      <c r="K1771">
        <v>167</v>
      </c>
      <c r="L1771" t="s">
        <v>36</v>
      </c>
      <c r="M1771" t="s">
        <v>15937</v>
      </c>
      <c r="N1771" t="s">
        <v>287</v>
      </c>
      <c r="O1771" t="s">
        <v>237</v>
      </c>
      <c r="P1771" t="s">
        <v>15938</v>
      </c>
    </row>
    <row r="1772" spans="1:16" x14ac:dyDescent="0.25">
      <c r="A1772">
        <v>16770</v>
      </c>
      <c r="B1772" t="s">
        <v>12368</v>
      </c>
      <c r="C1772" t="s">
        <v>74</v>
      </c>
      <c r="D1772" t="s">
        <v>12369</v>
      </c>
      <c r="E1772" s="5">
        <v>27849</v>
      </c>
      <c r="F1772">
        <v>45</v>
      </c>
      <c r="G1772" t="s">
        <v>130</v>
      </c>
      <c r="H1772" t="s">
        <v>27</v>
      </c>
      <c r="I1772" t="s">
        <v>18</v>
      </c>
      <c r="J1772">
        <v>110.9</v>
      </c>
      <c r="K1772">
        <v>185</v>
      </c>
      <c r="L1772" t="s">
        <v>19</v>
      </c>
      <c r="M1772" t="s">
        <v>12370</v>
      </c>
      <c r="N1772" t="s">
        <v>260</v>
      </c>
      <c r="O1772" t="s">
        <v>79</v>
      </c>
      <c r="P1772" t="s">
        <v>12371</v>
      </c>
    </row>
    <row r="1773" spans="1:16" x14ac:dyDescent="0.25">
      <c r="A1773">
        <v>16771</v>
      </c>
      <c r="B1773" t="s">
        <v>15798</v>
      </c>
      <c r="C1773" t="s">
        <v>57</v>
      </c>
      <c r="D1773" t="s">
        <v>15799</v>
      </c>
      <c r="E1773" s="5">
        <v>33857</v>
      </c>
      <c r="F1773">
        <v>29</v>
      </c>
      <c r="G1773" t="s">
        <v>490</v>
      </c>
      <c r="H1773" t="s">
        <v>27</v>
      </c>
      <c r="I1773" t="s">
        <v>28</v>
      </c>
      <c r="J1773">
        <v>70</v>
      </c>
      <c r="K1773">
        <v>175</v>
      </c>
      <c r="L1773" t="s">
        <v>19</v>
      </c>
      <c r="M1773" t="s">
        <v>15800</v>
      </c>
      <c r="N1773" t="s">
        <v>324</v>
      </c>
      <c r="O1773" t="s">
        <v>64</v>
      </c>
      <c r="P1773" t="s">
        <v>15801</v>
      </c>
    </row>
    <row r="1774" spans="1:16" x14ac:dyDescent="0.25">
      <c r="A1774">
        <v>16772</v>
      </c>
      <c r="B1774" t="s">
        <v>3111</v>
      </c>
      <c r="C1774" t="s">
        <v>14</v>
      </c>
      <c r="D1774" t="s">
        <v>12508</v>
      </c>
      <c r="E1774" s="5">
        <v>19061</v>
      </c>
      <c r="F1774">
        <v>69</v>
      </c>
      <c r="G1774" t="s">
        <v>343</v>
      </c>
      <c r="H1774" t="s">
        <v>27</v>
      </c>
      <c r="I1774" t="s">
        <v>209</v>
      </c>
      <c r="J1774">
        <v>104.7</v>
      </c>
      <c r="K1774">
        <v>166</v>
      </c>
      <c r="L1774" t="s">
        <v>19</v>
      </c>
      <c r="M1774" t="s">
        <v>12509</v>
      </c>
      <c r="N1774" t="s">
        <v>3355</v>
      </c>
      <c r="O1774" t="s">
        <v>22</v>
      </c>
      <c r="P1774" t="s">
        <v>7548</v>
      </c>
    </row>
    <row r="1775" spans="1:16" x14ac:dyDescent="0.25">
      <c r="A1775">
        <v>16773</v>
      </c>
      <c r="B1775" t="s">
        <v>10579</v>
      </c>
      <c r="C1775" t="s">
        <v>57</v>
      </c>
      <c r="D1775" t="s">
        <v>14698</v>
      </c>
      <c r="E1775" s="5">
        <v>18411</v>
      </c>
      <c r="F1775">
        <v>71</v>
      </c>
      <c r="G1775" t="s">
        <v>90</v>
      </c>
      <c r="H1775" t="s">
        <v>17</v>
      </c>
      <c r="I1775" t="s">
        <v>28</v>
      </c>
      <c r="J1775">
        <v>78.7</v>
      </c>
      <c r="K1775">
        <v>155</v>
      </c>
      <c r="L1775" t="s">
        <v>36</v>
      </c>
      <c r="M1775" t="s">
        <v>14699</v>
      </c>
      <c r="N1775" t="s">
        <v>3917</v>
      </c>
      <c r="O1775" t="s">
        <v>64</v>
      </c>
      <c r="P1775" t="s">
        <v>14700</v>
      </c>
    </row>
    <row r="1776" spans="1:16" x14ac:dyDescent="0.25">
      <c r="A1776">
        <v>16774</v>
      </c>
      <c r="B1776" t="s">
        <v>2578</v>
      </c>
      <c r="C1776" t="s">
        <v>41</v>
      </c>
      <c r="D1776" t="s">
        <v>2579</v>
      </c>
      <c r="E1776" s="5">
        <v>19805</v>
      </c>
      <c r="F1776">
        <v>67</v>
      </c>
      <c r="G1776" t="s">
        <v>43</v>
      </c>
      <c r="H1776" t="s">
        <v>104</v>
      </c>
      <c r="I1776" t="s">
        <v>28</v>
      </c>
      <c r="J1776">
        <v>87.5</v>
      </c>
      <c r="K1776">
        <v>167</v>
      </c>
      <c r="L1776" t="s">
        <v>19</v>
      </c>
      <c r="M1776" t="s">
        <v>2580</v>
      </c>
      <c r="N1776" t="s">
        <v>2581</v>
      </c>
      <c r="O1776" t="s">
        <v>46</v>
      </c>
      <c r="P1776" t="s">
        <v>2582</v>
      </c>
    </row>
    <row r="1777" spans="1:16" x14ac:dyDescent="0.25">
      <c r="A1777">
        <v>16775</v>
      </c>
      <c r="B1777" t="s">
        <v>7638</v>
      </c>
      <c r="C1777" t="s">
        <v>352</v>
      </c>
      <c r="D1777" t="s">
        <v>7639</v>
      </c>
      <c r="E1777" s="5">
        <v>31610</v>
      </c>
      <c r="F1777">
        <v>35</v>
      </c>
      <c r="G1777" t="s">
        <v>367</v>
      </c>
      <c r="H1777" t="s">
        <v>27</v>
      </c>
      <c r="I1777" t="s">
        <v>18</v>
      </c>
      <c r="J1777">
        <v>94.3</v>
      </c>
      <c r="K1777">
        <v>158</v>
      </c>
      <c r="L1777" t="s">
        <v>36</v>
      </c>
      <c r="M1777" t="s">
        <v>7640</v>
      </c>
      <c r="N1777" t="s">
        <v>356</v>
      </c>
      <c r="O1777" t="s">
        <v>357</v>
      </c>
      <c r="P1777" t="s">
        <v>7641</v>
      </c>
    </row>
    <row r="1778" spans="1:16" x14ac:dyDescent="0.25">
      <c r="A1778">
        <v>16776</v>
      </c>
      <c r="B1778" t="s">
        <v>648</v>
      </c>
      <c r="C1778" t="s">
        <v>14</v>
      </c>
      <c r="D1778" t="s">
        <v>13772</v>
      </c>
      <c r="E1778" s="5">
        <v>30523</v>
      </c>
      <c r="F1778">
        <v>38</v>
      </c>
      <c r="G1778" t="s">
        <v>284</v>
      </c>
      <c r="H1778" t="s">
        <v>35</v>
      </c>
      <c r="I1778" t="s">
        <v>61</v>
      </c>
      <c r="J1778">
        <v>68.900000000000006</v>
      </c>
      <c r="K1778">
        <v>160</v>
      </c>
      <c r="L1778" t="s">
        <v>36</v>
      </c>
      <c r="M1778" t="s">
        <v>13773</v>
      </c>
      <c r="N1778" t="s">
        <v>14</v>
      </c>
      <c r="O1778" t="s">
        <v>22</v>
      </c>
      <c r="P1778" t="s">
        <v>13774</v>
      </c>
    </row>
    <row r="1779" spans="1:16" x14ac:dyDescent="0.25">
      <c r="A1779">
        <v>16777</v>
      </c>
      <c r="B1779" t="s">
        <v>3498</v>
      </c>
      <c r="C1779" t="s">
        <v>180</v>
      </c>
      <c r="D1779" t="s">
        <v>11298</v>
      </c>
      <c r="E1779" s="5">
        <v>30269</v>
      </c>
      <c r="F1779">
        <v>39</v>
      </c>
      <c r="G1779" t="s">
        <v>137</v>
      </c>
      <c r="H1779" t="s">
        <v>27</v>
      </c>
      <c r="I1779" t="s">
        <v>61</v>
      </c>
      <c r="J1779">
        <v>107.4</v>
      </c>
      <c r="K1779">
        <v>183</v>
      </c>
      <c r="L1779" t="s">
        <v>19</v>
      </c>
      <c r="M1779" t="s">
        <v>11299</v>
      </c>
      <c r="N1779" t="s">
        <v>335</v>
      </c>
      <c r="O1779" t="s">
        <v>185</v>
      </c>
      <c r="P1779" t="s">
        <v>11300</v>
      </c>
    </row>
    <row r="1780" spans="1:16" x14ac:dyDescent="0.25">
      <c r="A1780">
        <v>16778</v>
      </c>
      <c r="B1780" t="s">
        <v>7725</v>
      </c>
      <c r="C1780" t="s">
        <v>14</v>
      </c>
      <c r="D1780" t="s">
        <v>7726</v>
      </c>
      <c r="E1780" s="5">
        <v>29248</v>
      </c>
      <c r="F1780">
        <v>41</v>
      </c>
      <c r="G1780" t="s">
        <v>284</v>
      </c>
      <c r="H1780" t="s">
        <v>27</v>
      </c>
      <c r="I1780" t="s">
        <v>28</v>
      </c>
      <c r="J1780">
        <v>76.8</v>
      </c>
      <c r="K1780">
        <v>162</v>
      </c>
      <c r="L1780" t="s">
        <v>36</v>
      </c>
      <c r="M1780" t="s">
        <v>7727</v>
      </c>
      <c r="N1780" t="s">
        <v>14</v>
      </c>
      <c r="O1780" t="s">
        <v>22</v>
      </c>
      <c r="P1780" t="s">
        <v>7728</v>
      </c>
    </row>
    <row r="1781" spans="1:16" x14ac:dyDescent="0.25">
      <c r="A1781">
        <v>16779</v>
      </c>
      <c r="B1781" t="s">
        <v>9830</v>
      </c>
      <c r="C1781" t="s">
        <v>14</v>
      </c>
      <c r="D1781" t="s">
        <v>9831</v>
      </c>
      <c r="E1781" s="5">
        <v>32955</v>
      </c>
      <c r="F1781">
        <v>31</v>
      </c>
      <c r="G1781" t="s">
        <v>119</v>
      </c>
      <c r="H1781" t="s">
        <v>69</v>
      </c>
      <c r="I1781" t="s">
        <v>18</v>
      </c>
      <c r="J1781">
        <v>74.900000000000006</v>
      </c>
      <c r="K1781">
        <v>160</v>
      </c>
      <c r="L1781" t="s">
        <v>36</v>
      </c>
      <c r="M1781" t="s">
        <v>9832</v>
      </c>
      <c r="N1781" t="s">
        <v>720</v>
      </c>
      <c r="O1781" t="s">
        <v>22</v>
      </c>
      <c r="P1781" t="s">
        <v>9833</v>
      </c>
    </row>
    <row r="1782" spans="1:16" x14ac:dyDescent="0.25">
      <c r="A1782">
        <v>16780</v>
      </c>
      <c r="B1782" t="s">
        <v>4991</v>
      </c>
      <c r="C1782" t="s">
        <v>14</v>
      </c>
      <c r="D1782" t="s">
        <v>4992</v>
      </c>
      <c r="E1782" s="5">
        <v>15793</v>
      </c>
      <c r="F1782">
        <v>78</v>
      </c>
      <c r="G1782" t="s">
        <v>466</v>
      </c>
      <c r="H1782" t="s">
        <v>509</v>
      </c>
      <c r="I1782" t="s">
        <v>28</v>
      </c>
      <c r="J1782">
        <v>98.3</v>
      </c>
      <c r="K1782">
        <v>167</v>
      </c>
      <c r="L1782" t="s">
        <v>36</v>
      </c>
      <c r="M1782" t="s">
        <v>4993</v>
      </c>
      <c r="N1782" t="s">
        <v>166</v>
      </c>
      <c r="O1782" t="s">
        <v>22</v>
      </c>
      <c r="P1782" t="s">
        <v>4994</v>
      </c>
    </row>
    <row r="1783" spans="1:16" x14ac:dyDescent="0.25">
      <c r="A1783">
        <v>16781</v>
      </c>
      <c r="B1783" t="s">
        <v>5725</v>
      </c>
      <c r="C1783" t="s">
        <v>49</v>
      </c>
      <c r="D1783" t="s">
        <v>10616</v>
      </c>
      <c r="E1783" s="5">
        <v>26351</v>
      </c>
      <c r="F1783">
        <v>49</v>
      </c>
      <c r="G1783" t="s">
        <v>43</v>
      </c>
      <c r="H1783" t="s">
        <v>27</v>
      </c>
      <c r="I1783" t="s">
        <v>18</v>
      </c>
      <c r="J1783">
        <v>104</v>
      </c>
      <c r="K1783">
        <v>168</v>
      </c>
      <c r="L1783" t="s">
        <v>19</v>
      </c>
      <c r="M1783" t="s">
        <v>10617</v>
      </c>
      <c r="N1783" t="s">
        <v>53</v>
      </c>
      <c r="O1783" t="s">
        <v>54</v>
      </c>
      <c r="P1783" t="s">
        <v>10618</v>
      </c>
    </row>
    <row r="1784" spans="1:16" x14ac:dyDescent="0.25">
      <c r="A1784">
        <v>16782</v>
      </c>
      <c r="B1784" t="s">
        <v>11476</v>
      </c>
      <c r="C1784" t="s">
        <v>14</v>
      </c>
      <c r="D1784" t="s">
        <v>13117</v>
      </c>
      <c r="E1784" s="5">
        <v>28856</v>
      </c>
      <c r="F1784">
        <v>43</v>
      </c>
      <c r="G1784" t="s">
        <v>208</v>
      </c>
      <c r="H1784" t="s">
        <v>69</v>
      </c>
      <c r="I1784" t="s">
        <v>28</v>
      </c>
      <c r="J1784">
        <v>105.2</v>
      </c>
      <c r="K1784">
        <v>178</v>
      </c>
      <c r="L1784" t="s">
        <v>19</v>
      </c>
      <c r="M1784" t="s">
        <v>13118</v>
      </c>
      <c r="N1784" t="s">
        <v>692</v>
      </c>
      <c r="O1784" t="s">
        <v>22</v>
      </c>
      <c r="P1784" t="s">
        <v>13119</v>
      </c>
    </row>
    <row r="1785" spans="1:16" x14ac:dyDescent="0.25">
      <c r="A1785">
        <v>16783</v>
      </c>
      <c r="B1785" t="s">
        <v>3594</v>
      </c>
      <c r="C1785" t="s">
        <v>14</v>
      </c>
      <c r="D1785" t="s">
        <v>4474</v>
      </c>
      <c r="E1785" s="5">
        <v>20714</v>
      </c>
      <c r="F1785">
        <v>65</v>
      </c>
      <c r="G1785" t="s">
        <v>392</v>
      </c>
      <c r="H1785" t="s">
        <v>35</v>
      </c>
      <c r="I1785" t="s">
        <v>61</v>
      </c>
      <c r="J1785">
        <v>69.400000000000006</v>
      </c>
      <c r="K1785">
        <v>154</v>
      </c>
      <c r="L1785" t="s">
        <v>36</v>
      </c>
      <c r="M1785" t="s">
        <v>4475</v>
      </c>
      <c r="N1785" t="s">
        <v>408</v>
      </c>
      <c r="O1785" t="s">
        <v>22</v>
      </c>
      <c r="P1785" t="s">
        <v>4476</v>
      </c>
    </row>
    <row r="1786" spans="1:16" x14ac:dyDescent="0.25">
      <c r="A1786">
        <v>16784</v>
      </c>
      <c r="B1786" t="s">
        <v>8111</v>
      </c>
      <c r="C1786" t="s">
        <v>148</v>
      </c>
      <c r="D1786" t="s">
        <v>8112</v>
      </c>
      <c r="E1786" s="5">
        <v>19353</v>
      </c>
      <c r="F1786">
        <v>69</v>
      </c>
      <c r="G1786" t="s">
        <v>322</v>
      </c>
      <c r="H1786" t="s">
        <v>104</v>
      </c>
      <c r="I1786" t="s">
        <v>28</v>
      </c>
      <c r="J1786">
        <v>75.400000000000006</v>
      </c>
      <c r="K1786">
        <v>185</v>
      </c>
      <c r="L1786" t="s">
        <v>19</v>
      </c>
      <c r="M1786" t="s">
        <v>8113</v>
      </c>
      <c r="N1786" t="s">
        <v>151</v>
      </c>
      <c r="O1786" t="s">
        <v>152</v>
      </c>
      <c r="P1786" t="s">
        <v>8114</v>
      </c>
    </row>
    <row r="1787" spans="1:16" x14ac:dyDescent="0.25">
      <c r="A1787">
        <v>16785</v>
      </c>
      <c r="B1787" t="s">
        <v>16432</v>
      </c>
      <c r="C1787" t="s">
        <v>14</v>
      </c>
      <c r="D1787" t="s">
        <v>16433</v>
      </c>
      <c r="E1787" s="5">
        <v>29337</v>
      </c>
      <c r="F1787">
        <v>41</v>
      </c>
      <c r="G1787" t="s">
        <v>302</v>
      </c>
      <c r="H1787" t="s">
        <v>35</v>
      </c>
      <c r="I1787" t="s">
        <v>18</v>
      </c>
      <c r="J1787">
        <v>79.7</v>
      </c>
      <c r="K1787">
        <v>159</v>
      </c>
      <c r="L1787" t="s">
        <v>36</v>
      </c>
      <c r="M1787" t="s">
        <v>16434</v>
      </c>
      <c r="N1787" t="s">
        <v>21</v>
      </c>
      <c r="O1787" t="s">
        <v>22</v>
      </c>
      <c r="P1787" t="s">
        <v>16435</v>
      </c>
    </row>
    <row r="1788" spans="1:16" x14ac:dyDescent="0.25">
      <c r="A1788">
        <v>16786</v>
      </c>
      <c r="B1788" t="s">
        <v>5161</v>
      </c>
      <c r="C1788" t="s">
        <v>41</v>
      </c>
      <c r="D1788" t="s">
        <v>5162</v>
      </c>
      <c r="E1788" s="5">
        <v>19120</v>
      </c>
      <c r="F1788">
        <v>69</v>
      </c>
      <c r="G1788" t="s">
        <v>735</v>
      </c>
      <c r="H1788" t="s">
        <v>509</v>
      </c>
      <c r="I1788" t="s">
        <v>61</v>
      </c>
      <c r="J1788">
        <v>70.3</v>
      </c>
      <c r="K1788">
        <v>165</v>
      </c>
      <c r="L1788" t="s">
        <v>36</v>
      </c>
      <c r="M1788" t="s">
        <v>5163</v>
      </c>
      <c r="N1788" t="s">
        <v>4342</v>
      </c>
      <c r="O1788" t="s">
        <v>46</v>
      </c>
      <c r="P1788" t="s">
        <v>5164</v>
      </c>
    </row>
    <row r="1789" spans="1:16" x14ac:dyDescent="0.25">
      <c r="A1789">
        <v>16787</v>
      </c>
      <c r="B1789" t="s">
        <v>566</v>
      </c>
      <c r="C1789" t="s">
        <v>41</v>
      </c>
      <c r="D1789" t="s">
        <v>567</v>
      </c>
      <c r="E1789" s="5">
        <v>15061</v>
      </c>
      <c r="F1789">
        <v>80</v>
      </c>
      <c r="G1789" t="s">
        <v>544</v>
      </c>
      <c r="H1789" t="s">
        <v>27</v>
      </c>
      <c r="I1789" t="s">
        <v>28</v>
      </c>
      <c r="J1789">
        <v>52.5</v>
      </c>
      <c r="K1789">
        <v>156</v>
      </c>
      <c r="L1789" t="s">
        <v>36</v>
      </c>
      <c r="M1789" t="s">
        <v>568</v>
      </c>
      <c r="N1789" t="s">
        <v>45</v>
      </c>
      <c r="O1789" t="s">
        <v>46</v>
      </c>
      <c r="P1789" t="s">
        <v>569</v>
      </c>
    </row>
    <row r="1790" spans="1:16" x14ac:dyDescent="0.25">
      <c r="A1790">
        <v>16788</v>
      </c>
      <c r="B1790" t="s">
        <v>9473</v>
      </c>
      <c r="C1790" t="s">
        <v>74</v>
      </c>
      <c r="D1790" t="s">
        <v>9474</v>
      </c>
      <c r="E1790" s="5">
        <v>26793</v>
      </c>
      <c r="F1790">
        <v>48</v>
      </c>
      <c r="G1790" t="s">
        <v>252</v>
      </c>
      <c r="H1790" t="s">
        <v>60</v>
      </c>
      <c r="I1790" t="s">
        <v>28</v>
      </c>
      <c r="J1790">
        <v>88.2</v>
      </c>
      <c r="K1790">
        <v>161</v>
      </c>
      <c r="L1790" t="s">
        <v>36</v>
      </c>
      <c r="M1790" t="s">
        <v>9475</v>
      </c>
      <c r="N1790" t="s">
        <v>687</v>
      </c>
      <c r="O1790" t="s">
        <v>79</v>
      </c>
      <c r="P1790" t="s">
        <v>9476</v>
      </c>
    </row>
    <row r="1791" spans="1:16" x14ac:dyDescent="0.25">
      <c r="A1791">
        <v>16789</v>
      </c>
      <c r="B1791" t="s">
        <v>1611</v>
      </c>
      <c r="C1791" t="s">
        <v>188</v>
      </c>
      <c r="D1791" t="s">
        <v>16475</v>
      </c>
      <c r="E1791" s="5">
        <v>23381</v>
      </c>
      <c r="F1791">
        <v>58</v>
      </c>
      <c r="G1791" t="s">
        <v>182</v>
      </c>
      <c r="H1791" t="s">
        <v>27</v>
      </c>
      <c r="I1791" t="s">
        <v>18</v>
      </c>
      <c r="J1791">
        <v>97.1</v>
      </c>
      <c r="K1791">
        <v>168</v>
      </c>
      <c r="L1791" t="s">
        <v>19</v>
      </c>
      <c r="M1791" t="s">
        <v>16476</v>
      </c>
      <c r="N1791" t="s">
        <v>646</v>
      </c>
      <c r="O1791" t="s">
        <v>193</v>
      </c>
      <c r="P1791" t="s">
        <v>16477</v>
      </c>
    </row>
    <row r="1792" spans="1:16" x14ac:dyDescent="0.25">
      <c r="A1792">
        <v>16790</v>
      </c>
      <c r="B1792" t="s">
        <v>8068</v>
      </c>
      <c r="C1792" t="s">
        <v>128</v>
      </c>
      <c r="D1792" t="s">
        <v>10427</v>
      </c>
      <c r="E1792" s="5">
        <v>20101</v>
      </c>
      <c r="F1792">
        <v>66</v>
      </c>
      <c r="G1792" t="s">
        <v>16</v>
      </c>
      <c r="H1792" t="s">
        <v>27</v>
      </c>
      <c r="I1792" t="s">
        <v>1098</v>
      </c>
      <c r="J1792">
        <v>85.9</v>
      </c>
      <c r="K1792">
        <v>181</v>
      </c>
      <c r="L1792" t="s">
        <v>19</v>
      </c>
      <c r="M1792" t="s">
        <v>10428</v>
      </c>
      <c r="N1792" t="s">
        <v>243</v>
      </c>
      <c r="O1792" t="s">
        <v>133</v>
      </c>
      <c r="P1792" t="s">
        <v>10429</v>
      </c>
    </row>
    <row r="1793" spans="1:16" x14ac:dyDescent="0.25">
      <c r="A1793">
        <v>16791</v>
      </c>
      <c r="B1793" t="s">
        <v>10579</v>
      </c>
      <c r="C1793" t="s">
        <v>14</v>
      </c>
      <c r="D1793" t="s">
        <v>10580</v>
      </c>
      <c r="E1793" s="5">
        <v>28412</v>
      </c>
      <c r="F1793">
        <v>44</v>
      </c>
      <c r="G1793" t="s">
        <v>503</v>
      </c>
      <c r="H1793" t="s">
        <v>27</v>
      </c>
      <c r="I1793" t="s">
        <v>285</v>
      </c>
      <c r="J1793">
        <v>63.5</v>
      </c>
      <c r="K1793">
        <v>172</v>
      </c>
      <c r="L1793" t="s">
        <v>36</v>
      </c>
      <c r="M1793" t="s">
        <v>10581</v>
      </c>
      <c r="N1793" t="s">
        <v>14</v>
      </c>
      <c r="O1793" t="s">
        <v>22</v>
      </c>
      <c r="P1793" t="s">
        <v>10582</v>
      </c>
    </row>
    <row r="1794" spans="1:16" x14ac:dyDescent="0.25">
      <c r="A1794">
        <v>16792</v>
      </c>
      <c r="B1794" t="s">
        <v>4685</v>
      </c>
      <c r="C1794" t="s">
        <v>41</v>
      </c>
      <c r="D1794" t="s">
        <v>17596</v>
      </c>
      <c r="E1794" s="5">
        <v>32771</v>
      </c>
      <c r="F1794">
        <v>32</v>
      </c>
      <c r="G1794" t="s">
        <v>221</v>
      </c>
      <c r="H1794" t="s">
        <v>35</v>
      </c>
      <c r="I1794" t="s">
        <v>61</v>
      </c>
      <c r="J1794">
        <v>66.8</v>
      </c>
      <c r="K1794">
        <v>167</v>
      </c>
      <c r="L1794" t="s">
        <v>36</v>
      </c>
      <c r="M1794" t="s">
        <v>17597</v>
      </c>
      <c r="N1794" t="s">
        <v>2534</v>
      </c>
      <c r="O1794" t="s">
        <v>46</v>
      </c>
      <c r="P1794" t="s">
        <v>17598</v>
      </c>
    </row>
    <row r="1795" spans="1:16" x14ac:dyDescent="0.25">
      <c r="A1795">
        <v>16793</v>
      </c>
      <c r="B1795" t="s">
        <v>16263</v>
      </c>
      <c r="C1795" t="s">
        <v>128</v>
      </c>
      <c r="D1795" t="s">
        <v>16264</v>
      </c>
      <c r="E1795" s="5">
        <v>24768</v>
      </c>
      <c r="F1795">
        <v>54</v>
      </c>
      <c r="G1795" t="s">
        <v>43</v>
      </c>
      <c r="H1795" t="s">
        <v>76</v>
      </c>
      <c r="I1795" t="s">
        <v>18</v>
      </c>
      <c r="J1795">
        <v>108.9</v>
      </c>
      <c r="K1795">
        <v>179</v>
      </c>
      <c r="L1795" t="s">
        <v>19</v>
      </c>
      <c r="M1795" t="s">
        <v>16265</v>
      </c>
      <c r="N1795" t="s">
        <v>243</v>
      </c>
      <c r="O1795" t="s">
        <v>133</v>
      </c>
      <c r="P1795" t="s">
        <v>16266</v>
      </c>
    </row>
    <row r="1796" spans="1:16" x14ac:dyDescent="0.25">
      <c r="A1796">
        <v>16794</v>
      </c>
      <c r="B1796" t="s">
        <v>2583</v>
      </c>
      <c r="C1796" t="s">
        <v>141</v>
      </c>
      <c r="D1796" t="s">
        <v>2584</v>
      </c>
      <c r="E1796" s="5">
        <v>34529</v>
      </c>
      <c r="F1796">
        <v>27</v>
      </c>
      <c r="G1796" t="s">
        <v>544</v>
      </c>
      <c r="H1796" t="s">
        <v>27</v>
      </c>
      <c r="I1796" t="s">
        <v>28</v>
      </c>
      <c r="J1796">
        <v>90.8</v>
      </c>
      <c r="K1796">
        <v>169</v>
      </c>
      <c r="L1796" t="s">
        <v>19</v>
      </c>
      <c r="M1796" t="s">
        <v>2585</v>
      </c>
      <c r="N1796" t="s">
        <v>144</v>
      </c>
      <c r="O1796" t="s">
        <v>145</v>
      </c>
      <c r="P1796" t="s">
        <v>2586</v>
      </c>
    </row>
    <row r="1797" spans="1:16" x14ac:dyDescent="0.25">
      <c r="A1797">
        <v>16795</v>
      </c>
      <c r="B1797" t="s">
        <v>15390</v>
      </c>
      <c r="C1797" t="s">
        <v>41</v>
      </c>
      <c r="D1797" t="s">
        <v>15391</v>
      </c>
      <c r="E1797" s="5">
        <v>30237</v>
      </c>
      <c r="F1797">
        <v>39</v>
      </c>
      <c r="G1797" t="s">
        <v>26</v>
      </c>
      <c r="H1797" t="s">
        <v>17</v>
      </c>
      <c r="I1797" t="s">
        <v>18</v>
      </c>
      <c r="J1797">
        <v>94.3</v>
      </c>
      <c r="K1797">
        <v>164</v>
      </c>
      <c r="L1797" t="s">
        <v>36</v>
      </c>
      <c r="M1797" t="s">
        <v>15392</v>
      </c>
      <c r="N1797" t="s">
        <v>41</v>
      </c>
      <c r="O1797" t="s">
        <v>46</v>
      </c>
      <c r="P1797" t="s">
        <v>15393</v>
      </c>
    </row>
    <row r="1798" spans="1:16" x14ac:dyDescent="0.25">
      <c r="A1798">
        <v>16796</v>
      </c>
      <c r="B1798" t="s">
        <v>5914</v>
      </c>
      <c r="C1798" t="s">
        <v>232</v>
      </c>
      <c r="D1798" t="s">
        <v>5915</v>
      </c>
      <c r="E1798" s="5">
        <v>27088</v>
      </c>
      <c r="F1798">
        <v>47</v>
      </c>
      <c r="G1798" t="s">
        <v>34</v>
      </c>
      <c r="H1798" t="s">
        <v>27</v>
      </c>
      <c r="I1798" t="s">
        <v>28</v>
      </c>
      <c r="J1798">
        <v>100.1</v>
      </c>
      <c r="K1798">
        <v>182</v>
      </c>
      <c r="L1798" t="s">
        <v>19</v>
      </c>
      <c r="M1798" t="s">
        <v>5916</v>
      </c>
      <c r="N1798" t="s">
        <v>236</v>
      </c>
      <c r="O1798" t="s">
        <v>237</v>
      </c>
      <c r="P1798" t="s">
        <v>5917</v>
      </c>
    </row>
    <row r="1799" spans="1:16" x14ac:dyDescent="0.25">
      <c r="A1799">
        <v>16797</v>
      </c>
      <c r="B1799" t="s">
        <v>14822</v>
      </c>
      <c r="C1799" t="s">
        <v>14</v>
      </c>
      <c r="D1799" t="s">
        <v>14823</v>
      </c>
      <c r="E1799" s="5">
        <v>34886</v>
      </c>
      <c r="F1799">
        <v>26</v>
      </c>
      <c r="G1799" t="s">
        <v>685</v>
      </c>
      <c r="H1799" t="s">
        <v>27</v>
      </c>
      <c r="I1799" t="s">
        <v>329</v>
      </c>
      <c r="J1799">
        <v>76.3</v>
      </c>
      <c r="K1799">
        <v>167</v>
      </c>
      <c r="L1799" t="s">
        <v>36</v>
      </c>
      <c r="M1799" t="s">
        <v>14824</v>
      </c>
      <c r="N1799" t="s">
        <v>536</v>
      </c>
      <c r="O1799" t="s">
        <v>22</v>
      </c>
      <c r="P1799" t="s">
        <v>14825</v>
      </c>
    </row>
    <row r="1800" spans="1:16" x14ac:dyDescent="0.25">
      <c r="A1800">
        <v>16798</v>
      </c>
      <c r="B1800" t="s">
        <v>2738</v>
      </c>
      <c r="C1800" t="s">
        <v>14</v>
      </c>
      <c r="D1800" t="s">
        <v>2739</v>
      </c>
      <c r="E1800" s="5">
        <v>16825</v>
      </c>
      <c r="F1800">
        <v>75</v>
      </c>
      <c r="G1800" t="s">
        <v>367</v>
      </c>
      <c r="H1800" t="s">
        <v>17</v>
      </c>
      <c r="I1800" t="s">
        <v>28</v>
      </c>
      <c r="J1800">
        <v>53</v>
      </c>
      <c r="K1800">
        <v>156</v>
      </c>
      <c r="L1800" t="s">
        <v>36</v>
      </c>
      <c r="M1800" t="s">
        <v>2740</v>
      </c>
      <c r="N1800" t="s">
        <v>1715</v>
      </c>
      <c r="O1800" t="s">
        <v>22</v>
      </c>
      <c r="P1800" t="s">
        <v>2741</v>
      </c>
    </row>
    <row r="1801" spans="1:16" x14ac:dyDescent="0.25">
      <c r="A1801">
        <v>16799</v>
      </c>
      <c r="B1801" t="s">
        <v>1010</v>
      </c>
      <c r="C1801" t="s">
        <v>180</v>
      </c>
      <c r="D1801" t="s">
        <v>14663</v>
      </c>
      <c r="E1801" s="5">
        <v>35731</v>
      </c>
      <c r="F1801">
        <v>24</v>
      </c>
      <c r="G1801" t="s">
        <v>419</v>
      </c>
      <c r="H1801" t="s">
        <v>27</v>
      </c>
      <c r="I1801" t="s">
        <v>61</v>
      </c>
      <c r="J1801">
        <v>71.2</v>
      </c>
      <c r="K1801">
        <v>157</v>
      </c>
      <c r="L1801" t="s">
        <v>36</v>
      </c>
      <c r="M1801" t="s">
        <v>14664</v>
      </c>
      <c r="N1801" t="s">
        <v>2458</v>
      </c>
      <c r="O1801" t="s">
        <v>185</v>
      </c>
      <c r="P1801" t="s">
        <v>14665</v>
      </c>
    </row>
    <row r="1802" spans="1:16" x14ac:dyDescent="0.25">
      <c r="A1802">
        <v>16800</v>
      </c>
      <c r="B1802" t="s">
        <v>16259</v>
      </c>
      <c r="C1802" t="s">
        <v>57</v>
      </c>
      <c r="D1802" t="s">
        <v>17704</v>
      </c>
      <c r="E1802" s="5">
        <v>16715</v>
      </c>
      <c r="F1802">
        <v>76</v>
      </c>
      <c r="G1802" t="s">
        <v>234</v>
      </c>
      <c r="H1802" t="s">
        <v>27</v>
      </c>
      <c r="I1802" t="s">
        <v>18</v>
      </c>
      <c r="J1802">
        <v>83.5</v>
      </c>
      <c r="K1802">
        <v>150</v>
      </c>
      <c r="L1802" t="s">
        <v>36</v>
      </c>
      <c r="M1802" t="s">
        <v>17705</v>
      </c>
      <c r="N1802" t="s">
        <v>521</v>
      </c>
      <c r="O1802" t="s">
        <v>64</v>
      </c>
      <c r="P1802" t="s">
        <v>17706</v>
      </c>
    </row>
    <row r="1803" spans="1:16" x14ac:dyDescent="0.25">
      <c r="A1803">
        <v>16801</v>
      </c>
      <c r="B1803" t="s">
        <v>3170</v>
      </c>
      <c r="C1803" t="s">
        <v>1281</v>
      </c>
      <c r="D1803" t="s">
        <v>3171</v>
      </c>
      <c r="E1803" s="5">
        <v>21211</v>
      </c>
      <c r="F1803">
        <v>63</v>
      </c>
      <c r="G1803" t="s">
        <v>83</v>
      </c>
      <c r="H1803" t="s">
        <v>35</v>
      </c>
      <c r="I1803" t="s">
        <v>105</v>
      </c>
      <c r="J1803">
        <v>52.1</v>
      </c>
      <c r="K1803">
        <v>168</v>
      </c>
      <c r="L1803" t="s">
        <v>36</v>
      </c>
      <c r="M1803" t="s">
        <v>3172</v>
      </c>
      <c r="N1803" t="s">
        <v>1866</v>
      </c>
      <c r="O1803" t="s">
        <v>1285</v>
      </c>
      <c r="P1803" t="s">
        <v>3173</v>
      </c>
    </row>
    <row r="1804" spans="1:16" x14ac:dyDescent="0.25">
      <c r="A1804">
        <v>16802</v>
      </c>
      <c r="B1804" t="s">
        <v>3946</v>
      </c>
      <c r="C1804" t="s">
        <v>41</v>
      </c>
      <c r="D1804" t="s">
        <v>3947</v>
      </c>
      <c r="E1804" s="5">
        <v>13544</v>
      </c>
      <c r="F1804">
        <v>84</v>
      </c>
      <c r="G1804" t="s">
        <v>190</v>
      </c>
      <c r="H1804" t="s">
        <v>27</v>
      </c>
      <c r="I1804" t="s">
        <v>61</v>
      </c>
      <c r="J1804">
        <v>64.7</v>
      </c>
      <c r="K1804">
        <v>165</v>
      </c>
      <c r="L1804" t="s">
        <v>19</v>
      </c>
      <c r="M1804" t="s">
        <v>3948</v>
      </c>
      <c r="N1804" t="s">
        <v>41</v>
      </c>
      <c r="O1804" t="s">
        <v>46</v>
      </c>
      <c r="P1804" t="s">
        <v>3949</v>
      </c>
    </row>
    <row r="1805" spans="1:16" x14ac:dyDescent="0.25">
      <c r="A1805">
        <v>16803</v>
      </c>
      <c r="B1805" t="s">
        <v>1702</v>
      </c>
      <c r="C1805" t="s">
        <v>74</v>
      </c>
      <c r="D1805" t="s">
        <v>7191</v>
      </c>
      <c r="E1805" s="5">
        <v>26629</v>
      </c>
      <c r="F1805">
        <v>49</v>
      </c>
      <c r="G1805" t="s">
        <v>241</v>
      </c>
      <c r="H1805" t="s">
        <v>35</v>
      </c>
      <c r="I1805" t="s">
        <v>18</v>
      </c>
      <c r="J1805">
        <v>58.5</v>
      </c>
      <c r="K1805">
        <v>170</v>
      </c>
      <c r="L1805" t="s">
        <v>36</v>
      </c>
      <c r="M1805" t="s">
        <v>7192</v>
      </c>
      <c r="N1805" t="s">
        <v>687</v>
      </c>
      <c r="O1805" t="s">
        <v>79</v>
      </c>
      <c r="P1805" t="s">
        <v>7193</v>
      </c>
    </row>
    <row r="1806" spans="1:16" x14ac:dyDescent="0.25">
      <c r="A1806">
        <v>16804</v>
      </c>
      <c r="B1806" t="s">
        <v>3023</v>
      </c>
      <c r="C1806" t="s">
        <v>148</v>
      </c>
      <c r="D1806" t="s">
        <v>3024</v>
      </c>
      <c r="E1806" s="5">
        <v>18924</v>
      </c>
      <c r="F1806">
        <v>70</v>
      </c>
      <c r="G1806" t="s">
        <v>208</v>
      </c>
      <c r="H1806" t="s">
        <v>27</v>
      </c>
      <c r="I1806" t="s">
        <v>28</v>
      </c>
      <c r="J1806">
        <v>99.7</v>
      </c>
      <c r="K1806">
        <v>176</v>
      </c>
      <c r="L1806" t="s">
        <v>19</v>
      </c>
      <c r="M1806" t="s">
        <v>3025</v>
      </c>
      <c r="N1806" t="s">
        <v>2522</v>
      </c>
      <c r="O1806" t="s">
        <v>152</v>
      </c>
      <c r="P1806" t="s">
        <v>3026</v>
      </c>
    </row>
    <row r="1807" spans="1:16" x14ac:dyDescent="0.25">
      <c r="A1807">
        <v>16805</v>
      </c>
      <c r="B1807" t="s">
        <v>3523</v>
      </c>
      <c r="C1807" t="s">
        <v>352</v>
      </c>
      <c r="D1807" t="s">
        <v>3524</v>
      </c>
      <c r="E1807" s="5">
        <v>20229</v>
      </c>
      <c r="F1807">
        <v>66</v>
      </c>
      <c r="G1807" t="s">
        <v>419</v>
      </c>
      <c r="H1807" t="s">
        <v>104</v>
      </c>
      <c r="I1807" t="s">
        <v>28</v>
      </c>
      <c r="J1807">
        <v>94.9</v>
      </c>
      <c r="K1807">
        <v>172</v>
      </c>
      <c r="L1807" t="s">
        <v>19</v>
      </c>
      <c r="M1807" t="s">
        <v>3525</v>
      </c>
      <c r="N1807" t="s">
        <v>356</v>
      </c>
      <c r="O1807" t="s">
        <v>357</v>
      </c>
      <c r="P1807" t="s">
        <v>3526</v>
      </c>
    </row>
    <row r="1808" spans="1:16" x14ac:dyDescent="0.25">
      <c r="A1808">
        <v>16806</v>
      </c>
      <c r="B1808" t="s">
        <v>4606</v>
      </c>
      <c r="C1808" t="s">
        <v>14</v>
      </c>
      <c r="D1808" t="s">
        <v>9799</v>
      </c>
      <c r="E1808" s="5">
        <v>13271</v>
      </c>
      <c r="F1808">
        <v>85</v>
      </c>
      <c r="G1808" t="s">
        <v>103</v>
      </c>
      <c r="H1808" t="s">
        <v>69</v>
      </c>
      <c r="I1808" t="s">
        <v>28</v>
      </c>
      <c r="J1808">
        <v>62.1</v>
      </c>
      <c r="K1808">
        <v>153</v>
      </c>
      <c r="L1808" t="s">
        <v>36</v>
      </c>
      <c r="M1808" t="s">
        <v>9800</v>
      </c>
      <c r="N1808" t="s">
        <v>1805</v>
      </c>
      <c r="O1808" t="s">
        <v>22</v>
      </c>
      <c r="P1808" t="s">
        <v>9801</v>
      </c>
    </row>
    <row r="1809" spans="1:16" x14ac:dyDescent="0.25">
      <c r="A1809">
        <v>16807</v>
      </c>
      <c r="B1809" t="s">
        <v>5036</v>
      </c>
      <c r="C1809" t="s">
        <v>74</v>
      </c>
      <c r="D1809" t="s">
        <v>12582</v>
      </c>
      <c r="E1809" s="5">
        <v>16782</v>
      </c>
      <c r="F1809">
        <v>76</v>
      </c>
      <c r="G1809" t="s">
        <v>119</v>
      </c>
      <c r="H1809" t="s">
        <v>104</v>
      </c>
      <c r="I1809" t="s">
        <v>61</v>
      </c>
      <c r="J1809">
        <v>65.3</v>
      </c>
      <c r="K1809">
        <v>181</v>
      </c>
      <c r="L1809" t="s">
        <v>19</v>
      </c>
      <c r="M1809" t="s">
        <v>12583</v>
      </c>
      <c r="N1809" t="s">
        <v>1478</v>
      </c>
      <c r="O1809" t="s">
        <v>79</v>
      </c>
      <c r="P1809" t="s">
        <v>12584</v>
      </c>
    </row>
    <row r="1810" spans="1:16" x14ac:dyDescent="0.25">
      <c r="A1810">
        <v>16808</v>
      </c>
      <c r="B1810" t="s">
        <v>2110</v>
      </c>
      <c r="C1810" t="s">
        <v>57</v>
      </c>
      <c r="D1810" t="s">
        <v>10916</v>
      </c>
      <c r="E1810" s="5">
        <v>32194</v>
      </c>
      <c r="F1810">
        <v>33</v>
      </c>
      <c r="G1810" t="s">
        <v>112</v>
      </c>
      <c r="H1810" t="s">
        <v>27</v>
      </c>
      <c r="I1810" t="s">
        <v>28</v>
      </c>
      <c r="J1810">
        <v>90.9</v>
      </c>
      <c r="K1810">
        <v>156</v>
      </c>
      <c r="L1810" t="s">
        <v>36</v>
      </c>
      <c r="M1810" t="s">
        <v>10917</v>
      </c>
      <c r="N1810" t="s">
        <v>324</v>
      </c>
      <c r="O1810" t="s">
        <v>64</v>
      </c>
      <c r="P1810" t="s">
        <v>10918</v>
      </c>
    </row>
    <row r="1811" spans="1:16" x14ac:dyDescent="0.25">
      <c r="A1811">
        <v>16809</v>
      </c>
      <c r="B1811" t="s">
        <v>13884</v>
      </c>
      <c r="C1811" t="s">
        <v>88</v>
      </c>
      <c r="D1811" t="s">
        <v>13885</v>
      </c>
      <c r="E1811" s="5">
        <v>27940</v>
      </c>
      <c r="F1811">
        <v>45</v>
      </c>
      <c r="G1811" t="s">
        <v>182</v>
      </c>
      <c r="H1811" t="s">
        <v>76</v>
      </c>
      <c r="I1811" t="s">
        <v>18</v>
      </c>
      <c r="J1811">
        <v>78.8</v>
      </c>
      <c r="K1811">
        <v>158</v>
      </c>
      <c r="L1811" t="s">
        <v>36</v>
      </c>
      <c r="M1811" t="s">
        <v>13886</v>
      </c>
      <c r="N1811" t="s">
        <v>473</v>
      </c>
      <c r="O1811" t="s">
        <v>93</v>
      </c>
      <c r="P1811" t="s">
        <v>13887</v>
      </c>
    </row>
    <row r="1812" spans="1:16" x14ac:dyDescent="0.25">
      <c r="A1812">
        <v>16810</v>
      </c>
      <c r="B1812" t="s">
        <v>9238</v>
      </c>
      <c r="C1812" t="s">
        <v>14</v>
      </c>
      <c r="D1812" t="s">
        <v>12125</v>
      </c>
      <c r="E1812" s="5">
        <v>37355</v>
      </c>
      <c r="F1812">
        <v>19</v>
      </c>
      <c r="G1812" t="s">
        <v>451</v>
      </c>
      <c r="H1812" t="s">
        <v>104</v>
      </c>
      <c r="I1812" t="s">
        <v>329</v>
      </c>
      <c r="J1812">
        <v>78.900000000000006</v>
      </c>
      <c r="K1812">
        <v>175</v>
      </c>
      <c r="L1812" t="s">
        <v>36</v>
      </c>
      <c r="M1812" t="s">
        <v>12126</v>
      </c>
      <c r="N1812" t="s">
        <v>199</v>
      </c>
      <c r="O1812" t="s">
        <v>22</v>
      </c>
      <c r="P1812" t="s">
        <v>12127</v>
      </c>
    </row>
    <row r="1813" spans="1:16" x14ac:dyDescent="0.25">
      <c r="A1813">
        <v>16811</v>
      </c>
      <c r="B1813" t="s">
        <v>10324</v>
      </c>
      <c r="C1813" t="s">
        <v>41</v>
      </c>
      <c r="D1813" t="s">
        <v>15387</v>
      </c>
      <c r="E1813" s="5">
        <v>18399</v>
      </c>
      <c r="F1813">
        <v>71</v>
      </c>
      <c r="G1813" t="s">
        <v>284</v>
      </c>
      <c r="H1813" t="s">
        <v>27</v>
      </c>
      <c r="I1813" t="s">
        <v>28</v>
      </c>
      <c r="J1813">
        <v>74.099999999999994</v>
      </c>
      <c r="K1813">
        <v>181</v>
      </c>
      <c r="L1813" t="s">
        <v>19</v>
      </c>
      <c r="M1813" t="s">
        <v>15388</v>
      </c>
      <c r="N1813" t="s">
        <v>1903</v>
      </c>
      <c r="O1813" t="s">
        <v>46</v>
      </c>
      <c r="P1813" t="s">
        <v>15389</v>
      </c>
    </row>
    <row r="1814" spans="1:16" x14ac:dyDescent="0.25">
      <c r="A1814">
        <v>16812</v>
      </c>
      <c r="B1814" t="s">
        <v>6647</v>
      </c>
      <c r="C1814" t="s">
        <v>41</v>
      </c>
      <c r="D1814" t="s">
        <v>6648</v>
      </c>
      <c r="E1814" s="5">
        <v>15092</v>
      </c>
      <c r="F1814">
        <v>80</v>
      </c>
      <c r="G1814" t="s">
        <v>451</v>
      </c>
      <c r="H1814" t="s">
        <v>69</v>
      </c>
      <c r="I1814" t="s">
        <v>18</v>
      </c>
      <c r="J1814">
        <v>80.599999999999994</v>
      </c>
      <c r="K1814">
        <v>151</v>
      </c>
      <c r="L1814" t="s">
        <v>36</v>
      </c>
      <c r="M1814" t="s">
        <v>6649</v>
      </c>
      <c r="N1814" t="s">
        <v>725</v>
      </c>
      <c r="O1814" t="s">
        <v>46</v>
      </c>
      <c r="P1814" t="s">
        <v>6650</v>
      </c>
    </row>
    <row r="1815" spans="1:16" x14ac:dyDescent="0.25">
      <c r="A1815">
        <v>16813</v>
      </c>
      <c r="B1815" t="s">
        <v>13941</v>
      </c>
      <c r="C1815" t="s">
        <v>14</v>
      </c>
      <c r="D1815" t="s">
        <v>13942</v>
      </c>
      <c r="E1815" s="5">
        <v>21689</v>
      </c>
      <c r="F1815">
        <v>62</v>
      </c>
      <c r="G1815" t="s">
        <v>269</v>
      </c>
      <c r="H1815" t="s">
        <v>27</v>
      </c>
      <c r="I1815" t="s">
        <v>28</v>
      </c>
      <c r="J1815">
        <v>75.2</v>
      </c>
      <c r="K1815">
        <v>178</v>
      </c>
      <c r="L1815" t="s">
        <v>19</v>
      </c>
      <c r="M1815" t="s">
        <v>13943</v>
      </c>
      <c r="N1815" t="s">
        <v>1042</v>
      </c>
      <c r="O1815" t="s">
        <v>22</v>
      </c>
      <c r="P1815" t="s">
        <v>13944</v>
      </c>
    </row>
    <row r="1816" spans="1:16" x14ac:dyDescent="0.25">
      <c r="A1816">
        <v>16814</v>
      </c>
      <c r="B1816" t="s">
        <v>8150</v>
      </c>
      <c r="C1816" t="s">
        <v>14</v>
      </c>
      <c r="D1816" t="s">
        <v>11964</v>
      </c>
      <c r="E1816" s="5">
        <v>22728</v>
      </c>
      <c r="F1816">
        <v>59</v>
      </c>
      <c r="G1816" t="s">
        <v>278</v>
      </c>
      <c r="H1816" t="s">
        <v>76</v>
      </c>
      <c r="I1816" t="s">
        <v>18</v>
      </c>
      <c r="J1816">
        <v>76.2</v>
      </c>
      <c r="K1816">
        <v>186</v>
      </c>
      <c r="L1816" t="s">
        <v>19</v>
      </c>
      <c r="M1816" t="s">
        <v>11965</v>
      </c>
      <c r="N1816" t="s">
        <v>4044</v>
      </c>
      <c r="O1816" t="s">
        <v>22</v>
      </c>
      <c r="P1816" t="s">
        <v>11966</v>
      </c>
    </row>
    <row r="1817" spans="1:16" x14ac:dyDescent="0.25">
      <c r="A1817">
        <v>16815</v>
      </c>
      <c r="B1817" t="s">
        <v>6503</v>
      </c>
      <c r="C1817" t="s">
        <v>57</v>
      </c>
      <c r="D1817" t="s">
        <v>12109</v>
      </c>
      <c r="E1817" s="5">
        <v>15212</v>
      </c>
      <c r="F1817">
        <v>80</v>
      </c>
      <c r="G1817" t="s">
        <v>829</v>
      </c>
      <c r="H1817" t="s">
        <v>76</v>
      </c>
      <c r="I1817" t="s">
        <v>105</v>
      </c>
      <c r="J1817">
        <v>90.6</v>
      </c>
      <c r="K1817">
        <v>163</v>
      </c>
      <c r="L1817" t="s">
        <v>19</v>
      </c>
      <c r="M1817" t="s">
        <v>12110</v>
      </c>
      <c r="N1817" t="s">
        <v>2339</v>
      </c>
      <c r="O1817" t="s">
        <v>64</v>
      </c>
      <c r="P1817" t="s">
        <v>12111</v>
      </c>
    </row>
    <row r="1818" spans="1:16" x14ac:dyDescent="0.25">
      <c r="A1818">
        <v>16816</v>
      </c>
      <c r="B1818" t="s">
        <v>13</v>
      </c>
      <c r="C1818" t="s">
        <v>14</v>
      </c>
      <c r="D1818" t="s">
        <v>15</v>
      </c>
      <c r="E1818" s="5">
        <v>20043</v>
      </c>
      <c r="F1818">
        <v>67</v>
      </c>
      <c r="G1818" t="s">
        <v>16</v>
      </c>
      <c r="H1818" t="s">
        <v>17</v>
      </c>
      <c r="I1818" t="s">
        <v>18</v>
      </c>
      <c r="J1818">
        <v>88.2</v>
      </c>
      <c r="K1818">
        <v>165</v>
      </c>
      <c r="L1818" t="s">
        <v>19</v>
      </c>
      <c r="M1818" t="s">
        <v>20</v>
      </c>
      <c r="N1818" t="s">
        <v>21</v>
      </c>
      <c r="O1818" t="s">
        <v>22</v>
      </c>
      <c r="P1818" t="s">
        <v>23</v>
      </c>
    </row>
    <row r="1819" spans="1:16" x14ac:dyDescent="0.25">
      <c r="A1819">
        <v>16817</v>
      </c>
      <c r="B1819" t="s">
        <v>533</v>
      </c>
      <c r="C1819" t="s">
        <v>14</v>
      </c>
      <c r="D1819" t="s">
        <v>534</v>
      </c>
      <c r="E1819" s="5">
        <v>27522</v>
      </c>
      <c r="F1819">
        <v>46</v>
      </c>
      <c r="G1819" t="s">
        <v>68</v>
      </c>
      <c r="H1819" t="s">
        <v>35</v>
      </c>
      <c r="I1819" t="s">
        <v>28</v>
      </c>
      <c r="J1819">
        <v>98</v>
      </c>
      <c r="K1819">
        <v>170</v>
      </c>
      <c r="L1819" t="s">
        <v>36</v>
      </c>
      <c r="M1819" t="s">
        <v>535</v>
      </c>
      <c r="N1819" t="s">
        <v>536</v>
      </c>
      <c r="O1819" t="s">
        <v>22</v>
      </c>
      <c r="P1819" t="s">
        <v>537</v>
      </c>
    </row>
    <row r="1820" spans="1:16" x14ac:dyDescent="0.25">
      <c r="A1820">
        <v>16818</v>
      </c>
      <c r="B1820" t="s">
        <v>3946</v>
      </c>
      <c r="C1820" t="s">
        <v>141</v>
      </c>
      <c r="D1820" t="s">
        <v>10366</v>
      </c>
      <c r="E1820" s="5">
        <v>14409</v>
      </c>
      <c r="F1820">
        <v>82</v>
      </c>
      <c r="G1820" t="s">
        <v>544</v>
      </c>
      <c r="H1820" t="s">
        <v>17</v>
      </c>
      <c r="I1820" t="s">
        <v>28</v>
      </c>
      <c r="J1820">
        <v>66.8</v>
      </c>
      <c r="K1820">
        <v>170</v>
      </c>
      <c r="L1820" t="s">
        <v>19</v>
      </c>
      <c r="M1820" t="s">
        <v>10367</v>
      </c>
      <c r="N1820" t="s">
        <v>144</v>
      </c>
      <c r="O1820" t="s">
        <v>145</v>
      </c>
      <c r="P1820" t="s">
        <v>10368</v>
      </c>
    </row>
    <row r="1821" spans="1:16" x14ac:dyDescent="0.25">
      <c r="A1821">
        <v>16819</v>
      </c>
      <c r="B1821" t="s">
        <v>2883</v>
      </c>
      <c r="C1821" t="s">
        <v>352</v>
      </c>
      <c r="D1821" t="s">
        <v>2884</v>
      </c>
      <c r="E1821" s="5">
        <v>35095</v>
      </c>
      <c r="F1821">
        <v>25</v>
      </c>
      <c r="G1821" t="s">
        <v>361</v>
      </c>
      <c r="H1821" t="s">
        <v>27</v>
      </c>
      <c r="I1821" t="s">
        <v>61</v>
      </c>
      <c r="J1821">
        <v>69.2</v>
      </c>
      <c r="K1821">
        <v>161</v>
      </c>
      <c r="L1821" t="s">
        <v>36</v>
      </c>
      <c r="M1821" t="s">
        <v>2885</v>
      </c>
      <c r="N1821" t="s">
        <v>356</v>
      </c>
      <c r="O1821" t="s">
        <v>357</v>
      </c>
      <c r="P1821" t="s">
        <v>2886</v>
      </c>
    </row>
    <row r="1822" spans="1:16" x14ac:dyDescent="0.25">
      <c r="A1822">
        <v>16820</v>
      </c>
      <c r="B1822" t="s">
        <v>1921</v>
      </c>
      <c r="C1822" t="s">
        <v>14</v>
      </c>
      <c r="D1822" t="s">
        <v>10111</v>
      </c>
      <c r="E1822" s="5">
        <v>28213</v>
      </c>
      <c r="F1822">
        <v>44</v>
      </c>
      <c r="G1822" t="s">
        <v>1428</v>
      </c>
      <c r="H1822" t="s">
        <v>76</v>
      </c>
      <c r="I1822" t="s">
        <v>61</v>
      </c>
      <c r="J1822">
        <v>94.5</v>
      </c>
      <c r="K1822">
        <v>171</v>
      </c>
      <c r="L1822" t="s">
        <v>36</v>
      </c>
      <c r="M1822" t="s">
        <v>10112</v>
      </c>
      <c r="N1822" t="s">
        <v>3759</v>
      </c>
      <c r="O1822" t="s">
        <v>22</v>
      </c>
      <c r="P1822" t="s">
        <v>10113</v>
      </c>
    </row>
    <row r="1823" spans="1:16" x14ac:dyDescent="0.25">
      <c r="A1823">
        <v>16821</v>
      </c>
      <c r="B1823" t="s">
        <v>5973</v>
      </c>
      <c r="C1823" t="s">
        <v>232</v>
      </c>
      <c r="D1823" t="s">
        <v>5974</v>
      </c>
      <c r="E1823" s="5">
        <v>13930</v>
      </c>
      <c r="F1823">
        <v>83</v>
      </c>
      <c r="G1823" t="s">
        <v>433</v>
      </c>
      <c r="H1823" t="s">
        <v>27</v>
      </c>
      <c r="I1823" t="s">
        <v>61</v>
      </c>
      <c r="J1823">
        <v>91.7</v>
      </c>
      <c r="K1823">
        <v>155</v>
      </c>
      <c r="L1823" t="s">
        <v>36</v>
      </c>
      <c r="M1823" t="s">
        <v>5975</v>
      </c>
      <c r="N1823" t="s">
        <v>287</v>
      </c>
      <c r="O1823" t="s">
        <v>237</v>
      </c>
      <c r="P1823" t="s">
        <v>5976</v>
      </c>
    </row>
    <row r="1824" spans="1:16" x14ac:dyDescent="0.25">
      <c r="A1824">
        <v>16822</v>
      </c>
      <c r="B1824" t="s">
        <v>5200</v>
      </c>
      <c r="C1824" t="s">
        <v>14</v>
      </c>
      <c r="D1824" t="s">
        <v>5201</v>
      </c>
      <c r="E1824" s="5">
        <v>21887</v>
      </c>
      <c r="F1824">
        <v>62</v>
      </c>
      <c r="G1824" t="s">
        <v>215</v>
      </c>
      <c r="H1824" t="s">
        <v>35</v>
      </c>
      <c r="I1824" t="s">
        <v>105</v>
      </c>
      <c r="J1824">
        <v>61.6</v>
      </c>
      <c r="K1824">
        <v>154</v>
      </c>
      <c r="L1824" t="s">
        <v>36</v>
      </c>
      <c r="M1824" t="s">
        <v>5202</v>
      </c>
      <c r="N1824" t="s">
        <v>973</v>
      </c>
      <c r="O1824" t="s">
        <v>22</v>
      </c>
      <c r="P1824" t="s">
        <v>5203</v>
      </c>
    </row>
    <row r="1825" spans="1:16" x14ac:dyDescent="0.25">
      <c r="A1825">
        <v>16823</v>
      </c>
      <c r="B1825" t="s">
        <v>16279</v>
      </c>
      <c r="C1825" t="s">
        <v>148</v>
      </c>
      <c r="D1825" t="s">
        <v>16280</v>
      </c>
      <c r="E1825" s="5">
        <v>23289</v>
      </c>
      <c r="F1825">
        <v>58</v>
      </c>
      <c r="G1825" t="s">
        <v>278</v>
      </c>
      <c r="H1825" t="s">
        <v>27</v>
      </c>
      <c r="I1825" t="s">
        <v>18</v>
      </c>
      <c r="J1825">
        <v>109.4</v>
      </c>
      <c r="K1825">
        <v>172</v>
      </c>
      <c r="L1825" t="s">
        <v>19</v>
      </c>
      <c r="M1825" t="s">
        <v>16281</v>
      </c>
      <c r="N1825" t="s">
        <v>309</v>
      </c>
      <c r="O1825" t="s">
        <v>152</v>
      </c>
      <c r="P1825" t="s">
        <v>16282</v>
      </c>
    </row>
    <row r="1826" spans="1:16" x14ac:dyDescent="0.25">
      <c r="A1826">
        <v>16824</v>
      </c>
      <c r="B1826" t="s">
        <v>1372</v>
      </c>
      <c r="C1826" t="s">
        <v>14</v>
      </c>
      <c r="D1826" t="s">
        <v>16900</v>
      </c>
      <c r="E1826" s="5">
        <v>29055</v>
      </c>
      <c r="F1826">
        <v>42</v>
      </c>
      <c r="G1826" t="s">
        <v>269</v>
      </c>
      <c r="H1826" t="s">
        <v>27</v>
      </c>
      <c r="I1826" t="s">
        <v>61</v>
      </c>
      <c r="J1826">
        <v>100.2</v>
      </c>
      <c r="K1826">
        <v>186</v>
      </c>
      <c r="L1826" t="s">
        <v>19</v>
      </c>
      <c r="M1826" t="s">
        <v>16901</v>
      </c>
      <c r="N1826" t="s">
        <v>1226</v>
      </c>
      <c r="O1826" t="s">
        <v>22</v>
      </c>
      <c r="P1826" t="s">
        <v>16902</v>
      </c>
    </row>
    <row r="1827" spans="1:16" x14ac:dyDescent="0.25">
      <c r="A1827">
        <v>16825</v>
      </c>
      <c r="B1827" t="s">
        <v>9146</v>
      </c>
      <c r="C1827" t="s">
        <v>141</v>
      </c>
      <c r="D1827" t="s">
        <v>12823</v>
      </c>
      <c r="E1827" s="5">
        <v>23200</v>
      </c>
      <c r="F1827">
        <v>58</v>
      </c>
      <c r="G1827" t="s">
        <v>68</v>
      </c>
      <c r="H1827" t="s">
        <v>27</v>
      </c>
      <c r="I1827" t="s">
        <v>28</v>
      </c>
      <c r="J1827">
        <v>78.3</v>
      </c>
      <c r="K1827">
        <v>169</v>
      </c>
      <c r="L1827" t="s">
        <v>19</v>
      </c>
      <c r="M1827" t="s">
        <v>12824</v>
      </c>
      <c r="N1827" t="s">
        <v>144</v>
      </c>
      <c r="O1827" t="s">
        <v>145</v>
      </c>
      <c r="P1827" t="s">
        <v>12825</v>
      </c>
    </row>
    <row r="1828" spans="1:16" x14ac:dyDescent="0.25">
      <c r="A1828">
        <v>16826</v>
      </c>
      <c r="B1828" t="s">
        <v>8028</v>
      </c>
      <c r="C1828" t="s">
        <v>1373</v>
      </c>
      <c r="D1828" t="s">
        <v>8029</v>
      </c>
      <c r="E1828" s="5">
        <v>29036</v>
      </c>
      <c r="F1828">
        <v>42</v>
      </c>
      <c r="G1828" t="s">
        <v>103</v>
      </c>
      <c r="H1828" t="s">
        <v>27</v>
      </c>
      <c r="I1828" t="s">
        <v>329</v>
      </c>
      <c r="J1828">
        <v>107</v>
      </c>
      <c r="K1828">
        <v>179</v>
      </c>
      <c r="L1828" t="s">
        <v>19</v>
      </c>
      <c r="M1828" t="s">
        <v>8030</v>
      </c>
      <c r="N1828" t="s">
        <v>1638</v>
      </c>
      <c r="O1828" t="s">
        <v>1377</v>
      </c>
      <c r="P1828" t="s">
        <v>8031</v>
      </c>
    </row>
    <row r="1829" spans="1:16" x14ac:dyDescent="0.25">
      <c r="A1829">
        <v>16827</v>
      </c>
      <c r="B1829" t="s">
        <v>14187</v>
      </c>
      <c r="C1829" t="s">
        <v>1054</v>
      </c>
      <c r="D1829" t="s">
        <v>14188</v>
      </c>
      <c r="E1829" s="5">
        <v>26691</v>
      </c>
      <c r="F1829">
        <v>48</v>
      </c>
      <c r="G1829" t="s">
        <v>419</v>
      </c>
      <c r="H1829" t="s">
        <v>76</v>
      </c>
      <c r="I1829" t="s">
        <v>209</v>
      </c>
      <c r="J1829">
        <v>81.3</v>
      </c>
      <c r="K1829">
        <v>186</v>
      </c>
      <c r="L1829" t="s">
        <v>19</v>
      </c>
      <c r="M1829" t="s">
        <v>14189</v>
      </c>
      <c r="N1829" t="s">
        <v>1058</v>
      </c>
      <c r="O1829" t="s">
        <v>1059</v>
      </c>
      <c r="P1829" t="s">
        <v>14190</v>
      </c>
    </row>
    <row r="1830" spans="1:16" x14ac:dyDescent="0.25">
      <c r="A1830">
        <v>16828</v>
      </c>
      <c r="B1830" t="s">
        <v>6248</v>
      </c>
      <c r="C1830" t="s">
        <v>1373</v>
      </c>
      <c r="D1830" t="s">
        <v>6249</v>
      </c>
      <c r="E1830" s="5">
        <v>27970</v>
      </c>
      <c r="F1830">
        <v>45</v>
      </c>
      <c r="G1830" t="s">
        <v>190</v>
      </c>
      <c r="H1830" t="s">
        <v>35</v>
      </c>
      <c r="I1830" t="s">
        <v>28</v>
      </c>
      <c r="J1830">
        <v>52.6</v>
      </c>
      <c r="K1830">
        <v>164</v>
      </c>
      <c r="L1830" t="s">
        <v>36</v>
      </c>
      <c r="M1830" t="s">
        <v>6250</v>
      </c>
      <c r="N1830" t="s">
        <v>1638</v>
      </c>
      <c r="O1830" t="s">
        <v>1377</v>
      </c>
      <c r="P1830" t="s">
        <v>6251</v>
      </c>
    </row>
    <row r="1831" spans="1:16" x14ac:dyDescent="0.25">
      <c r="A1831">
        <v>16829</v>
      </c>
      <c r="B1831" t="s">
        <v>9851</v>
      </c>
      <c r="C1831" t="s">
        <v>41</v>
      </c>
      <c r="D1831" t="s">
        <v>13635</v>
      </c>
      <c r="E1831" s="5">
        <v>21730</v>
      </c>
      <c r="F1831">
        <v>62</v>
      </c>
      <c r="G1831" t="s">
        <v>68</v>
      </c>
      <c r="H1831" t="s">
        <v>104</v>
      </c>
      <c r="I1831" t="s">
        <v>18</v>
      </c>
      <c r="J1831">
        <v>80.599999999999994</v>
      </c>
      <c r="K1831">
        <v>171</v>
      </c>
      <c r="L1831" t="s">
        <v>36</v>
      </c>
      <c r="M1831" t="s">
        <v>13636</v>
      </c>
      <c r="N1831" t="s">
        <v>1004</v>
      </c>
      <c r="O1831" t="s">
        <v>46</v>
      </c>
      <c r="P1831" t="s">
        <v>13637</v>
      </c>
    </row>
    <row r="1832" spans="1:16" x14ac:dyDescent="0.25">
      <c r="A1832">
        <v>16830</v>
      </c>
      <c r="B1832" t="s">
        <v>10551</v>
      </c>
      <c r="C1832" t="s">
        <v>180</v>
      </c>
      <c r="D1832" t="s">
        <v>10552</v>
      </c>
      <c r="E1832" s="5">
        <v>36680</v>
      </c>
      <c r="F1832">
        <v>21</v>
      </c>
      <c r="G1832" t="s">
        <v>241</v>
      </c>
      <c r="H1832" t="s">
        <v>104</v>
      </c>
      <c r="I1832" t="s">
        <v>61</v>
      </c>
      <c r="J1832">
        <v>93.9</v>
      </c>
      <c r="K1832">
        <v>161</v>
      </c>
      <c r="L1832" t="s">
        <v>36</v>
      </c>
      <c r="M1832" t="s">
        <v>10553</v>
      </c>
      <c r="N1832" t="s">
        <v>1848</v>
      </c>
      <c r="O1832" t="s">
        <v>185</v>
      </c>
      <c r="P1832" t="s">
        <v>10554</v>
      </c>
    </row>
    <row r="1833" spans="1:16" x14ac:dyDescent="0.25">
      <c r="A1833">
        <v>16831</v>
      </c>
      <c r="B1833" t="s">
        <v>1981</v>
      </c>
      <c r="C1833" t="s">
        <v>41</v>
      </c>
      <c r="D1833" t="s">
        <v>1982</v>
      </c>
      <c r="E1833" s="5">
        <v>31122</v>
      </c>
      <c r="F1833">
        <v>36</v>
      </c>
      <c r="G1833" t="s">
        <v>175</v>
      </c>
      <c r="H1833" t="s">
        <v>27</v>
      </c>
      <c r="I1833" t="s">
        <v>28</v>
      </c>
      <c r="J1833">
        <v>73.3</v>
      </c>
      <c r="K1833">
        <v>169</v>
      </c>
      <c r="L1833" t="s">
        <v>36</v>
      </c>
      <c r="M1833" t="s">
        <v>1983</v>
      </c>
      <c r="N1833" t="s">
        <v>41</v>
      </c>
      <c r="O1833" t="s">
        <v>46</v>
      </c>
      <c r="P1833" t="s">
        <v>1984</v>
      </c>
    </row>
    <row r="1834" spans="1:16" x14ac:dyDescent="0.25">
      <c r="A1834">
        <v>16832</v>
      </c>
      <c r="B1834" t="s">
        <v>6244</v>
      </c>
      <c r="C1834" t="s">
        <v>141</v>
      </c>
      <c r="D1834" t="s">
        <v>9943</v>
      </c>
      <c r="E1834" s="5">
        <v>19900</v>
      </c>
      <c r="F1834">
        <v>67</v>
      </c>
      <c r="G1834" t="s">
        <v>451</v>
      </c>
      <c r="H1834" t="s">
        <v>35</v>
      </c>
      <c r="I1834" t="s">
        <v>28</v>
      </c>
      <c r="J1834">
        <v>67.7</v>
      </c>
      <c r="K1834">
        <v>162</v>
      </c>
      <c r="L1834" t="s">
        <v>36</v>
      </c>
      <c r="M1834" t="s">
        <v>9944</v>
      </c>
      <c r="N1834" t="s">
        <v>229</v>
      </c>
      <c r="O1834" t="s">
        <v>145</v>
      </c>
      <c r="P1834" t="s">
        <v>9945</v>
      </c>
    </row>
    <row r="1835" spans="1:16" x14ac:dyDescent="0.25">
      <c r="A1835">
        <v>16833</v>
      </c>
      <c r="B1835" t="s">
        <v>4265</v>
      </c>
      <c r="C1835" t="s">
        <v>14</v>
      </c>
      <c r="D1835" t="s">
        <v>4266</v>
      </c>
      <c r="E1835" s="5">
        <v>15525</v>
      </c>
      <c r="F1835">
        <v>79</v>
      </c>
      <c r="G1835" t="s">
        <v>354</v>
      </c>
      <c r="H1835" t="s">
        <v>35</v>
      </c>
      <c r="I1835" t="s">
        <v>18</v>
      </c>
      <c r="J1835">
        <v>107.1</v>
      </c>
      <c r="K1835">
        <v>150</v>
      </c>
      <c r="L1835" t="s">
        <v>36</v>
      </c>
      <c r="M1835" t="s">
        <v>4267</v>
      </c>
      <c r="N1835" t="s">
        <v>3830</v>
      </c>
      <c r="O1835" t="s">
        <v>22</v>
      </c>
      <c r="P1835" t="s">
        <v>4268</v>
      </c>
    </row>
    <row r="1836" spans="1:16" x14ac:dyDescent="0.25">
      <c r="A1836">
        <v>16834</v>
      </c>
      <c r="B1836" t="s">
        <v>7746</v>
      </c>
      <c r="C1836" t="s">
        <v>57</v>
      </c>
      <c r="D1836" t="s">
        <v>7747</v>
      </c>
      <c r="E1836" s="5">
        <v>34895</v>
      </c>
      <c r="F1836">
        <v>26</v>
      </c>
      <c r="G1836" t="s">
        <v>130</v>
      </c>
      <c r="H1836" t="s">
        <v>27</v>
      </c>
      <c r="I1836" t="s">
        <v>18</v>
      </c>
      <c r="J1836">
        <v>107.7</v>
      </c>
      <c r="K1836">
        <v>178</v>
      </c>
      <c r="L1836" t="s">
        <v>19</v>
      </c>
      <c r="M1836" t="s">
        <v>7748</v>
      </c>
      <c r="N1836" t="s">
        <v>697</v>
      </c>
      <c r="O1836" t="s">
        <v>64</v>
      </c>
      <c r="P1836" t="s">
        <v>7749</v>
      </c>
    </row>
    <row r="1837" spans="1:16" x14ac:dyDescent="0.25">
      <c r="A1837">
        <v>16835</v>
      </c>
      <c r="B1837" t="s">
        <v>1649</v>
      </c>
      <c r="C1837" t="s">
        <v>232</v>
      </c>
      <c r="D1837" t="s">
        <v>1650</v>
      </c>
      <c r="E1837" s="5">
        <v>20274</v>
      </c>
      <c r="F1837">
        <v>66</v>
      </c>
      <c r="G1837" t="s">
        <v>1056</v>
      </c>
      <c r="H1837" t="s">
        <v>35</v>
      </c>
      <c r="I1837" t="s">
        <v>28</v>
      </c>
      <c r="J1837">
        <v>77</v>
      </c>
      <c r="K1837">
        <v>160</v>
      </c>
      <c r="L1837" t="s">
        <v>36</v>
      </c>
      <c r="M1837" t="s">
        <v>1651</v>
      </c>
      <c r="N1837" t="s">
        <v>802</v>
      </c>
      <c r="O1837" t="s">
        <v>237</v>
      </c>
      <c r="P1837" t="s">
        <v>1652</v>
      </c>
    </row>
    <row r="1838" spans="1:16" x14ac:dyDescent="0.25">
      <c r="A1838">
        <v>16836</v>
      </c>
      <c r="B1838" t="s">
        <v>14862</v>
      </c>
      <c r="C1838" t="s">
        <v>188</v>
      </c>
      <c r="D1838" t="s">
        <v>17335</v>
      </c>
      <c r="E1838" s="5">
        <v>21153</v>
      </c>
      <c r="F1838">
        <v>64</v>
      </c>
      <c r="G1838" t="s">
        <v>685</v>
      </c>
      <c r="H1838" t="s">
        <v>69</v>
      </c>
      <c r="I1838" t="s">
        <v>28</v>
      </c>
      <c r="J1838">
        <v>61</v>
      </c>
      <c r="K1838">
        <v>156</v>
      </c>
      <c r="L1838" t="s">
        <v>36</v>
      </c>
      <c r="M1838" t="s">
        <v>17336</v>
      </c>
      <c r="N1838" t="s">
        <v>646</v>
      </c>
      <c r="O1838" t="s">
        <v>193</v>
      </c>
      <c r="P1838" t="s">
        <v>17337</v>
      </c>
    </row>
    <row r="1839" spans="1:16" x14ac:dyDescent="0.25">
      <c r="A1839">
        <v>16837</v>
      </c>
      <c r="B1839" t="s">
        <v>8754</v>
      </c>
      <c r="C1839" t="s">
        <v>14</v>
      </c>
      <c r="D1839" t="s">
        <v>8755</v>
      </c>
      <c r="E1839" s="5">
        <v>27940</v>
      </c>
      <c r="F1839">
        <v>45</v>
      </c>
      <c r="G1839" t="s">
        <v>269</v>
      </c>
      <c r="H1839" t="s">
        <v>27</v>
      </c>
      <c r="I1839" t="s">
        <v>28</v>
      </c>
      <c r="J1839">
        <v>61</v>
      </c>
      <c r="K1839">
        <v>161</v>
      </c>
      <c r="L1839" t="s">
        <v>36</v>
      </c>
      <c r="M1839" t="s">
        <v>8756</v>
      </c>
      <c r="N1839" t="s">
        <v>254</v>
      </c>
      <c r="O1839" t="s">
        <v>22</v>
      </c>
      <c r="P1839" t="s">
        <v>8757</v>
      </c>
    </row>
    <row r="1840" spans="1:16" x14ac:dyDescent="0.25">
      <c r="A1840">
        <v>16838</v>
      </c>
      <c r="B1840" t="s">
        <v>679</v>
      </c>
      <c r="C1840" t="s">
        <v>41</v>
      </c>
      <c r="D1840" t="s">
        <v>14296</v>
      </c>
      <c r="E1840" s="5">
        <v>35266</v>
      </c>
      <c r="F1840">
        <v>25</v>
      </c>
      <c r="G1840" t="s">
        <v>1075</v>
      </c>
      <c r="H1840" t="s">
        <v>76</v>
      </c>
      <c r="I1840" t="s">
        <v>28</v>
      </c>
      <c r="J1840">
        <v>47</v>
      </c>
      <c r="K1840">
        <v>174</v>
      </c>
      <c r="L1840" t="s">
        <v>36</v>
      </c>
      <c r="M1840" t="s">
        <v>14297</v>
      </c>
      <c r="N1840" t="s">
        <v>41</v>
      </c>
      <c r="O1840" t="s">
        <v>46</v>
      </c>
      <c r="P1840" t="s">
        <v>14298</v>
      </c>
    </row>
    <row r="1841" spans="1:16" x14ac:dyDescent="0.25">
      <c r="A1841">
        <v>16839</v>
      </c>
      <c r="B1841" t="s">
        <v>1989</v>
      </c>
      <c r="C1841" t="s">
        <v>141</v>
      </c>
      <c r="D1841" t="s">
        <v>1990</v>
      </c>
      <c r="E1841" s="5">
        <v>19826</v>
      </c>
      <c r="F1841">
        <v>67</v>
      </c>
      <c r="G1841" t="s">
        <v>215</v>
      </c>
      <c r="H1841" t="s">
        <v>27</v>
      </c>
      <c r="I1841" t="s">
        <v>28</v>
      </c>
      <c r="J1841">
        <v>105.6</v>
      </c>
      <c r="K1841">
        <v>163</v>
      </c>
      <c r="L1841" t="s">
        <v>19</v>
      </c>
      <c r="M1841" t="s">
        <v>1991</v>
      </c>
      <c r="N1841" t="s">
        <v>730</v>
      </c>
      <c r="O1841" t="s">
        <v>145</v>
      </c>
      <c r="P1841" t="s">
        <v>1992</v>
      </c>
    </row>
    <row r="1842" spans="1:16" x14ac:dyDescent="0.25">
      <c r="A1842">
        <v>16840</v>
      </c>
      <c r="B1842" t="s">
        <v>8665</v>
      </c>
      <c r="C1842" t="s">
        <v>128</v>
      </c>
      <c r="D1842" t="s">
        <v>9615</v>
      </c>
      <c r="E1842" s="5">
        <v>15896</v>
      </c>
      <c r="F1842">
        <v>78</v>
      </c>
      <c r="G1842" t="s">
        <v>503</v>
      </c>
      <c r="H1842" t="s">
        <v>27</v>
      </c>
      <c r="I1842" t="s">
        <v>61</v>
      </c>
      <c r="J1842">
        <v>100.5</v>
      </c>
      <c r="K1842">
        <v>170</v>
      </c>
      <c r="L1842" t="s">
        <v>36</v>
      </c>
      <c r="M1842" t="s">
        <v>9616</v>
      </c>
      <c r="N1842" t="s">
        <v>132</v>
      </c>
      <c r="O1842" t="s">
        <v>133</v>
      </c>
      <c r="P1842" t="s">
        <v>9617</v>
      </c>
    </row>
    <row r="1843" spans="1:16" x14ac:dyDescent="0.25">
      <c r="A1843">
        <v>16841</v>
      </c>
      <c r="B1843" t="s">
        <v>7776</v>
      </c>
      <c r="C1843" t="s">
        <v>14</v>
      </c>
      <c r="D1843" t="s">
        <v>8192</v>
      </c>
      <c r="E1843" s="5">
        <v>36821</v>
      </c>
      <c r="F1843">
        <v>21</v>
      </c>
      <c r="G1843" t="s">
        <v>197</v>
      </c>
      <c r="H1843" t="s">
        <v>27</v>
      </c>
      <c r="I1843" t="s">
        <v>18</v>
      </c>
      <c r="J1843">
        <v>57.9</v>
      </c>
      <c r="K1843">
        <v>168</v>
      </c>
      <c r="L1843" t="s">
        <v>19</v>
      </c>
      <c r="M1843" t="s">
        <v>8193</v>
      </c>
      <c r="N1843" t="s">
        <v>14</v>
      </c>
      <c r="O1843" t="s">
        <v>22</v>
      </c>
      <c r="P1843" t="s">
        <v>8194</v>
      </c>
    </row>
    <row r="1844" spans="1:16" x14ac:dyDescent="0.25">
      <c r="A1844">
        <v>16842</v>
      </c>
      <c r="B1844" t="s">
        <v>9179</v>
      </c>
      <c r="C1844" t="s">
        <v>14</v>
      </c>
      <c r="D1844" t="s">
        <v>9180</v>
      </c>
      <c r="E1844" s="5">
        <v>17772</v>
      </c>
      <c r="F1844">
        <v>73</v>
      </c>
      <c r="G1844" t="s">
        <v>622</v>
      </c>
      <c r="H1844" t="s">
        <v>227</v>
      </c>
      <c r="I1844" t="s">
        <v>28</v>
      </c>
      <c r="J1844">
        <v>58.8</v>
      </c>
      <c r="K1844">
        <v>168</v>
      </c>
      <c r="L1844" t="s">
        <v>36</v>
      </c>
      <c r="M1844" t="s">
        <v>9181</v>
      </c>
      <c r="N1844" t="s">
        <v>2691</v>
      </c>
      <c r="O1844" t="s">
        <v>22</v>
      </c>
      <c r="P1844" t="s">
        <v>9182</v>
      </c>
    </row>
    <row r="1845" spans="1:16" x14ac:dyDescent="0.25">
      <c r="A1845">
        <v>16843</v>
      </c>
      <c r="B1845" t="s">
        <v>6566</v>
      </c>
      <c r="C1845" t="s">
        <v>14</v>
      </c>
      <c r="D1845" t="s">
        <v>12483</v>
      </c>
      <c r="E1845" s="5">
        <v>13349</v>
      </c>
      <c r="F1845">
        <v>85</v>
      </c>
      <c r="G1845" t="s">
        <v>622</v>
      </c>
      <c r="H1845" t="s">
        <v>27</v>
      </c>
      <c r="I1845" t="s">
        <v>61</v>
      </c>
      <c r="J1845">
        <v>98</v>
      </c>
      <c r="K1845">
        <v>171</v>
      </c>
      <c r="L1845" t="s">
        <v>19</v>
      </c>
      <c r="M1845" t="s">
        <v>12484</v>
      </c>
      <c r="N1845" t="s">
        <v>429</v>
      </c>
      <c r="O1845" t="s">
        <v>22</v>
      </c>
      <c r="P1845" t="s">
        <v>12485</v>
      </c>
    </row>
    <row r="1846" spans="1:16" x14ac:dyDescent="0.25">
      <c r="A1846">
        <v>16844</v>
      </c>
      <c r="B1846" t="s">
        <v>5643</v>
      </c>
      <c r="C1846" t="s">
        <v>14</v>
      </c>
      <c r="D1846" t="s">
        <v>16419</v>
      </c>
      <c r="E1846" s="5">
        <v>30217</v>
      </c>
      <c r="F1846">
        <v>39</v>
      </c>
      <c r="G1846" t="s">
        <v>221</v>
      </c>
      <c r="H1846" t="s">
        <v>104</v>
      </c>
      <c r="I1846" t="s">
        <v>61</v>
      </c>
      <c r="J1846">
        <v>104.5</v>
      </c>
      <c r="K1846">
        <v>156</v>
      </c>
      <c r="L1846" t="s">
        <v>36</v>
      </c>
      <c r="M1846" t="s">
        <v>16420</v>
      </c>
      <c r="N1846" t="s">
        <v>14</v>
      </c>
      <c r="O1846" t="s">
        <v>22</v>
      </c>
      <c r="P1846" t="s">
        <v>16421</v>
      </c>
    </row>
    <row r="1847" spans="1:16" x14ac:dyDescent="0.25">
      <c r="A1847">
        <v>16845</v>
      </c>
      <c r="B1847" t="s">
        <v>9123</v>
      </c>
      <c r="C1847" t="s">
        <v>148</v>
      </c>
      <c r="D1847" t="s">
        <v>14617</v>
      </c>
      <c r="E1847" s="5">
        <v>14449</v>
      </c>
      <c r="F1847">
        <v>82</v>
      </c>
      <c r="G1847" t="s">
        <v>34</v>
      </c>
      <c r="H1847" t="s">
        <v>69</v>
      </c>
      <c r="I1847" t="s">
        <v>105</v>
      </c>
      <c r="J1847">
        <v>101.6</v>
      </c>
      <c r="K1847">
        <v>162</v>
      </c>
      <c r="L1847" t="s">
        <v>19</v>
      </c>
      <c r="M1847" t="s">
        <v>14618</v>
      </c>
      <c r="N1847" t="s">
        <v>6792</v>
      </c>
      <c r="O1847" t="s">
        <v>152</v>
      </c>
      <c r="P1847" t="s">
        <v>14619</v>
      </c>
    </row>
    <row r="1848" spans="1:16" x14ac:dyDescent="0.25">
      <c r="A1848">
        <v>16846</v>
      </c>
      <c r="B1848" t="s">
        <v>231</v>
      </c>
      <c r="C1848" t="s">
        <v>232</v>
      </c>
      <c r="D1848" t="s">
        <v>233</v>
      </c>
      <c r="E1848" s="5">
        <v>33770</v>
      </c>
      <c r="F1848">
        <v>29</v>
      </c>
      <c r="G1848" t="s">
        <v>234</v>
      </c>
      <c r="H1848" t="s">
        <v>69</v>
      </c>
      <c r="I1848" t="s">
        <v>18</v>
      </c>
      <c r="J1848">
        <v>90.8</v>
      </c>
      <c r="K1848">
        <v>164</v>
      </c>
      <c r="L1848" t="s">
        <v>36</v>
      </c>
      <c r="M1848" t="s">
        <v>235</v>
      </c>
      <c r="N1848" t="s">
        <v>236</v>
      </c>
      <c r="O1848" t="s">
        <v>237</v>
      </c>
      <c r="P1848" t="s">
        <v>238</v>
      </c>
    </row>
    <row r="1849" spans="1:16" x14ac:dyDescent="0.25">
      <c r="A1849">
        <v>16847</v>
      </c>
      <c r="B1849" t="s">
        <v>12185</v>
      </c>
      <c r="C1849" t="s">
        <v>74</v>
      </c>
      <c r="D1849" t="s">
        <v>12186</v>
      </c>
      <c r="E1849" s="5">
        <v>37147</v>
      </c>
      <c r="F1849">
        <v>20</v>
      </c>
      <c r="G1849" t="s">
        <v>367</v>
      </c>
      <c r="H1849" t="s">
        <v>76</v>
      </c>
      <c r="I1849" t="s">
        <v>209</v>
      </c>
      <c r="J1849">
        <v>79.099999999999994</v>
      </c>
      <c r="K1849">
        <v>159</v>
      </c>
      <c r="L1849" t="s">
        <v>36</v>
      </c>
      <c r="M1849" t="s">
        <v>12187</v>
      </c>
      <c r="N1849" t="s">
        <v>5637</v>
      </c>
      <c r="O1849" t="s">
        <v>79</v>
      </c>
      <c r="P1849" t="s">
        <v>12188</v>
      </c>
    </row>
    <row r="1850" spans="1:16" x14ac:dyDescent="0.25">
      <c r="A1850">
        <v>16848</v>
      </c>
      <c r="B1850" t="s">
        <v>979</v>
      </c>
      <c r="C1850" t="s">
        <v>41</v>
      </c>
      <c r="D1850" t="s">
        <v>980</v>
      </c>
      <c r="E1850" s="5">
        <v>36420</v>
      </c>
      <c r="F1850">
        <v>22</v>
      </c>
      <c r="G1850" t="s">
        <v>302</v>
      </c>
      <c r="H1850" t="s">
        <v>104</v>
      </c>
      <c r="I1850" t="s">
        <v>105</v>
      </c>
      <c r="J1850">
        <v>102.3</v>
      </c>
      <c r="K1850">
        <v>187</v>
      </c>
      <c r="L1850" t="s">
        <v>19</v>
      </c>
      <c r="M1850" t="s">
        <v>981</v>
      </c>
      <c r="N1850" t="s">
        <v>982</v>
      </c>
      <c r="O1850" t="s">
        <v>46</v>
      </c>
      <c r="P1850" t="s">
        <v>983</v>
      </c>
    </row>
    <row r="1851" spans="1:16" x14ac:dyDescent="0.25">
      <c r="A1851">
        <v>16849</v>
      </c>
      <c r="B1851" t="s">
        <v>10331</v>
      </c>
      <c r="C1851" t="s">
        <v>14</v>
      </c>
      <c r="D1851" t="s">
        <v>10332</v>
      </c>
      <c r="E1851" s="5">
        <v>23955</v>
      </c>
      <c r="F1851">
        <v>56</v>
      </c>
      <c r="G1851" t="s">
        <v>1075</v>
      </c>
      <c r="H1851" t="s">
        <v>35</v>
      </c>
      <c r="I1851" t="s">
        <v>28</v>
      </c>
      <c r="J1851">
        <v>104.3</v>
      </c>
      <c r="K1851">
        <v>173</v>
      </c>
      <c r="L1851" t="s">
        <v>36</v>
      </c>
      <c r="M1851" t="s">
        <v>10333</v>
      </c>
      <c r="N1851" t="s">
        <v>177</v>
      </c>
      <c r="O1851" t="s">
        <v>22</v>
      </c>
      <c r="P1851" t="s">
        <v>10334</v>
      </c>
    </row>
    <row r="1852" spans="1:16" x14ac:dyDescent="0.25">
      <c r="A1852">
        <v>16850</v>
      </c>
      <c r="B1852" t="s">
        <v>3827</v>
      </c>
      <c r="C1852" t="s">
        <v>14</v>
      </c>
      <c r="D1852" t="s">
        <v>3828</v>
      </c>
      <c r="E1852" s="5">
        <v>20450</v>
      </c>
      <c r="F1852">
        <v>66</v>
      </c>
      <c r="G1852" t="s">
        <v>258</v>
      </c>
      <c r="H1852" t="s">
        <v>27</v>
      </c>
      <c r="I1852" t="s">
        <v>28</v>
      </c>
      <c r="J1852">
        <v>106.8</v>
      </c>
      <c r="K1852">
        <v>169</v>
      </c>
      <c r="L1852" t="s">
        <v>19</v>
      </c>
      <c r="M1852" t="s">
        <v>3829</v>
      </c>
      <c r="N1852" t="s">
        <v>3830</v>
      </c>
      <c r="O1852" t="s">
        <v>22</v>
      </c>
      <c r="P1852" t="s">
        <v>3831</v>
      </c>
    </row>
    <row r="1853" spans="1:16" x14ac:dyDescent="0.25">
      <c r="A1853">
        <v>16851</v>
      </c>
      <c r="B1853" t="s">
        <v>9625</v>
      </c>
      <c r="C1853" t="s">
        <v>41</v>
      </c>
      <c r="D1853" t="s">
        <v>10502</v>
      </c>
      <c r="E1853" s="5">
        <v>37016</v>
      </c>
      <c r="F1853">
        <v>20</v>
      </c>
      <c r="G1853" t="s">
        <v>419</v>
      </c>
      <c r="H1853" t="s">
        <v>27</v>
      </c>
      <c r="I1853" t="s">
        <v>61</v>
      </c>
      <c r="J1853">
        <v>74.599999999999994</v>
      </c>
      <c r="K1853">
        <v>157</v>
      </c>
      <c r="L1853" t="s">
        <v>36</v>
      </c>
      <c r="M1853" t="s">
        <v>10503</v>
      </c>
      <c r="N1853" t="s">
        <v>41</v>
      </c>
      <c r="O1853" t="s">
        <v>46</v>
      </c>
      <c r="P1853" t="s">
        <v>10504</v>
      </c>
    </row>
    <row r="1854" spans="1:16" x14ac:dyDescent="0.25">
      <c r="A1854">
        <v>16852</v>
      </c>
      <c r="B1854" t="s">
        <v>17614</v>
      </c>
      <c r="C1854" t="s">
        <v>14</v>
      </c>
      <c r="D1854" t="s">
        <v>17615</v>
      </c>
      <c r="E1854" s="5">
        <v>24154</v>
      </c>
      <c r="F1854">
        <v>55</v>
      </c>
      <c r="G1854" t="s">
        <v>302</v>
      </c>
      <c r="H1854" t="s">
        <v>27</v>
      </c>
      <c r="I1854" t="s">
        <v>28</v>
      </c>
      <c r="J1854">
        <v>75.599999999999994</v>
      </c>
      <c r="K1854">
        <v>172</v>
      </c>
      <c r="L1854" t="s">
        <v>36</v>
      </c>
      <c r="M1854" t="s">
        <v>17616</v>
      </c>
      <c r="N1854" t="s">
        <v>3830</v>
      </c>
      <c r="O1854" t="s">
        <v>22</v>
      </c>
      <c r="P1854" t="s">
        <v>17617</v>
      </c>
    </row>
    <row r="1855" spans="1:16" x14ac:dyDescent="0.25">
      <c r="A1855">
        <v>16853</v>
      </c>
      <c r="B1855" t="s">
        <v>4610</v>
      </c>
      <c r="C1855" t="s">
        <v>14</v>
      </c>
      <c r="D1855" t="s">
        <v>15250</v>
      </c>
      <c r="E1855" s="5">
        <v>21463</v>
      </c>
      <c r="F1855">
        <v>63</v>
      </c>
      <c r="G1855" t="s">
        <v>51</v>
      </c>
      <c r="H1855" t="s">
        <v>27</v>
      </c>
      <c r="I1855" t="s">
        <v>18</v>
      </c>
      <c r="J1855">
        <v>81</v>
      </c>
      <c r="K1855">
        <v>158</v>
      </c>
      <c r="L1855" t="s">
        <v>36</v>
      </c>
      <c r="M1855" t="s">
        <v>15251</v>
      </c>
      <c r="N1855" t="s">
        <v>2029</v>
      </c>
      <c r="O1855" t="s">
        <v>22</v>
      </c>
      <c r="P1855" t="s">
        <v>15252</v>
      </c>
    </row>
    <row r="1856" spans="1:16" x14ac:dyDescent="0.25">
      <c r="A1856">
        <v>16854</v>
      </c>
      <c r="B1856" t="s">
        <v>8497</v>
      </c>
      <c r="C1856" t="s">
        <v>88</v>
      </c>
      <c r="D1856" t="s">
        <v>9725</v>
      </c>
      <c r="E1856" s="5">
        <v>14626</v>
      </c>
      <c r="F1856">
        <v>81</v>
      </c>
      <c r="G1856" t="s">
        <v>466</v>
      </c>
      <c r="H1856" t="s">
        <v>27</v>
      </c>
      <c r="I1856" t="s">
        <v>329</v>
      </c>
      <c r="J1856">
        <v>81.599999999999994</v>
      </c>
      <c r="K1856">
        <v>165</v>
      </c>
      <c r="L1856" t="s">
        <v>19</v>
      </c>
      <c r="M1856" t="s">
        <v>9726</v>
      </c>
      <c r="N1856" t="s">
        <v>92</v>
      </c>
      <c r="O1856" t="s">
        <v>93</v>
      </c>
      <c r="P1856" t="s">
        <v>9727</v>
      </c>
    </row>
    <row r="1857" spans="1:16" x14ac:dyDescent="0.25">
      <c r="A1857">
        <v>16855</v>
      </c>
      <c r="B1857" t="s">
        <v>8857</v>
      </c>
      <c r="C1857" t="s">
        <v>57</v>
      </c>
      <c r="D1857" t="s">
        <v>18250</v>
      </c>
      <c r="E1857" s="5">
        <v>28168</v>
      </c>
      <c r="F1857">
        <v>44</v>
      </c>
      <c r="G1857" t="s">
        <v>433</v>
      </c>
      <c r="H1857" t="s">
        <v>76</v>
      </c>
      <c r="I1857" t="s">
        <v>28</v>
      </c>
      <c r="J1857">
        <v>99</v>
      </c>
      <c r="K1857">
        <v>171</v>
      </c>
      <c r="L1857" t="s">
        <v>19</v>
      </c>
      <c r="M1857" t="s">
        <v>18251</v>
      </c>
      <c r="N1857" t="s">
        <v>3405</v>
      </c>
      <c r="O1857" t="s">
        <v>64</v>
      </c>
      <c r="P1857" t="s">
        <v>18252</v>
      </c>
    </row>
    <row r="1858" spans="1:16" x14ac:dyDescent="0.25">
      <c r="A1858">
        <v>16856</v>
      </c>
      <c r="B1858" t="s">
        <v>1977</v>
      </c>
      <c r="C1858" t="s">
        <v>232</v>
      </c>
      <c r="D1858" t="s">
        <v>16968</v>
      </c>
      <c r="E1858" s="5">
        <v>14105</v>
      </c>
      <c r="F1858">
        <v>83</v>
      </c>
      <c r="G1858" t="s">
        <v>26</v>
      </c>
      <c r="H1858" t="s">
        <v>35</v>
      </c>
      <c r="I1858" t="s">
        <v>18</v>
      </c>
      <c r="J1858">
        <v>94.6</v>
      </c>
      <c r="K1858">
        <v>159</v>
      </c>
      <c r="L1858" t="s">
        <v>36</v>
      </c>
      <c r="M1858" t="s">
        <v>16969</v>
      </c>
      <c r="N1858" t="s">
        <v>287</v>
      </c>
      <c r="O1858" t="s">
        <v>237</v>
      </c>
      <c r="P1858" t="s">
        <v>16970</v>
      </c>
    </row>
    <row r="1859" spans="1:16" x14ac:dyDescent="0.25">
      <c r="A1859">
        <v>16857</v>
      </c>
      <c r="B1859" t="s">
        <v>4610</v>
      </c>
      <c r="C1859" t="s">
        <v>14</v>
      </c>
      <c r="D1859" t="s">
        <v>7970</v>
      </c>
      <c r="E1859" s="5">
        <v>27224</v>
      </c>
      <c r="F1859">
        <v>47</v>
      </c>
      <c r="G1859" t="s">
        <v>119</v>
      </c>
      <c r="H1859" t="s">
        <v>227</v>
      </c>
      <c r="I1859" t="s">
        <v>61</v>
      </c>
      <c r="J1859">
        <v>57.8</v>
      </c>
      <c r="K1859">
        <v>158</v>
      </c>
      <c r="L1859" t="s">
        <v>36</v>
      </c>
      <c r="M1859" t="s">
        <v>7971</v>
      </c>
      <c r="N1859" t="s">
        <v>177</v>
      </c>
      <c r="O1859" t="s">
        <v>22</v>
      </c>
      <c r="P1859" t="s">
        <v>7972</v>
      </c>
    </row>
    <row r="1860" spans="1:16" x14ac:dyDescent="0.25">
      <c r="A1860">
        <v>16858</v>
      </c>
      <c r="B1860" t="s">
        <v>9307</v>
      </c>
      <c r="C1860" t="s">
        <v>74</v>
      </c>
      <c r="D1860" t="s">
        <v>16406</v>
      </c>
      <c r="E1860" s="5">
        <v>30932</v>
      </c>
      <c r="F1860">
        <v>37</v>
      </c>
      <c r="G1860" t="s">
        <v>51</v>
      </c>
      <c r="H1860" t="s">
        <v>17</v>
      </c>
      <c r="I1860" t="s">
        <v>329</v>
      </c>
      <c r="J1860">
        <v>100.9</v>
      </c>
      <c r="K1860">
        <v>177</v>
      </c>
      <c r="L1860" t="s">
        <v>19</v>
      </c>
      <c r="M1860" t="s">
        <v>16407</v>
      </c>
      <c r="N1860" t="s">
        <v>687</v>
      </c>
      <c r="O1860" t="s">
        <v>79</v>
      </c>
      <c r="P1860" t="s">
        <v>16408</v>
      </c>
    </row>
    <row r="1861" spans="1:16" x14ac:dyDescent="0.25">
      <c r="A1861">
        <v>16859</v>
      </c>
      <c r="B1861" t="s">
        <v>13884</v>
      </c>
      <c r="C1861" t="s">
        <v>74</v>
      </c>
      <c r="D1861" t="s">
        <v>15042</v>
      </c>
      <c r="E1861" s="5">
        <v>13167</v>
      </c>
      <c r="F1861">
        <v>85</v>
      </c>
      <c r="G1861" t="s">
        <v>234</v>
      </c>
      <c r="H1861" t="s">
        <v>69</v>
      </c>
      <c r="I1861" t="s">
        <v>18</v>
      </c>
      <c r="J1861">
        <v>77.099999999999994</v>
      </c>
      <c r="K1861">
        <v>155</v>
      </c>
      <c r="L1861" t="s">
        <v>36</v>
      </c>
      <c r="M1861" t="s">
        <v>15043</v>
      </c>
      <c r="N1861" t="s">
        <v>549</v>
      </c>
      <c r="O1861" t="s">
        <v>79</v>
      </c>
      <c r="P1861" t="s">
        <v>15044</v>
      </c>
    </row>
    <row r="1862" spans="1:16" x14ac:dyDescent="0.25">
      <c r="A1862">
        <v>16860</v>
      </c>
      <c r="B1862" t="s">
        <v>2464</v>
      </c>
      <c r="C1862" t="s">
        <v>14</v>
      </c>
      <c r="D1862" t="s">
        <v>2465</v>
      </c>
      <c r="E1862" s="5">
        <v>13910</v>
      </c>
      <c r="F1862">
        <v>83</v>
      </c>
      <c r="G1862" t="s">
        <v>367</v>
      </c>
      <c r="H1862" t="s">
        <v>27</v>
      </c>
      <c r="I1862" t="s">
        <v>18</v>
      </c>
      <c r="J1862">
        <v>70.3</v>
      </c>
      <c r="K1862">
        <v>162</v>
      </c>
      <c r="L1862" t="s">
        <v>19</v>
      </c>
      <c r="M1862" t="s">
        <v>2466</v>
      </c>
      <c r="N1862" t="s">
        <v>254</v>
      </c>
      <c r="O1862" t="s">
        <v>22</v>
      </c>
      <c r="P1862" t="s">
        <v>2467</v>
      </c>
    </row>
    <row r="1863" spans="1:16" x14ac:dyDescent="0.25">
      <c r="A1863">
        <v>16861</v>
      </c>
      <c r="B1863" t="s">
        <v>8445</v>
      </c>
      <c r="C1863" t="s">
        <v>14</v>
      </c>
      <c r="D1863" t="s">
        <v>8897</v>
      </c>
      <c r="E1863" s="5">
        <v>15317</v>
      </c>
      <c r="F1863">
        <v>80</v>
      </c>
      <c r="G1863" t="s">
        <v>433</v>
      </c>
      <c r="H1863" t="s">
        <v>27</v>
      </c>
      <c r="I1863" t="s">
        <v>18</v>
      </c>
      <c r="J1863">
        <v>64.2</v>
      </c>
      <c r="K1863">
        <v>172</v>
      </c>
      <c r="L1863" t="s">
        <v>19</v>
      </c>
      <c r="M1863" t="s">
        <v>8898</v>
      </c>
      <c r="N1863" t="s">
        <v>840</v>
      </c>
      <c r="O1863" t="s">
        <v>22</v>
      </c>
      <c r="P1863" t="s">
        <v>8899</v>
      </c>
    </row>
    <row r="1864" spans="1:16" x14ac:dyDescent="0.25">
      <c r="A1864">
        <v>16862</v>
      </c>
      <c r="B1864" t="s">
        <v>7297</v>
      </c>
      <c r="C1864" t="s">
        <v>74</v>
      </c>
      <c r="D1864" t="s">
        <v>7298</v>
      </c>
      <c r="E1864" s="5">
        <v>24854</v>
      </c>
      <c r="F1864">
        <v>53</v>
      </c>
      <c r="G1864" t="s">
        <v>607</v>
      </c>
      <c r="H1864" t="s">
        <v>27</v>
      </c>
      <c r="I1864" t="s">
        <v>28</v>
      </c>
      <c r="J1864">
        <v>98.2</v>
      </c>
      <c r="K1864">
        <v>177</v>
      </c>
      <c r="L1864" t="s">
        <v>19</v>
      </c>
      <c r="M1864" t="s">
        <v>7299</v>
      </c>
      <c r="N1864" t="s">
        <v>85</v>
      </c>
      <c r="O1864" t="s">
        <v>79</v>
      </c>
      <c r="P1864" t="s">
        <v>7300</v>
      </c>
    </row>
    <row r="1865" spans="1:16" x14ac:dyDescent="0.25">
      <c r="A1865">
        <v>16863</v>
      </c>
      <c r="B1865" t="s">
        <v>17182</v>
      </c>
      <c r="C1865" t="s">
        <v>14</v>
      </c>
      <c r="D1865" t="s">
        <v>17183</v>
      </c>
      <c r="E1865" s="5">
        <v>27534</v>
      </c>
      <c r="F1865">
        <v>46</v>
      </c>
      <c r="G1865" t="s">
        <v>829</v>
      </c>
      <c r="H1865" t="s">
        <v>76</v>
      </c>
      <c r="I1865" t="s">
        <v>61</v>
      </c>
      <c r="J1865">
        <v>64.099999999999994</v>
      </c>
      <c r="K1865">
        <v>174</v>
      </c>
      <c r="L1865" t="s">
        <v>19</v>
      </c>
      <c r="M1865" t="s">
        <v>17184</v>
      </c>
      <c r="N1865" t="s">
        <v>14</v>
      </c>
      <c r="O1865" t="s">
        <v>22</v>
      </c>
      <c r="P1865" t="s">
        <v>17185</v>
      </c>
    </row>
    <row r="1866" spans="1:16" x14ac:dyDescent="0.25">
      <c r="A1866">
        <v>16864</v>
      </c>
      <c r="B1866" t="s">
        <v>9111</v>
      </c>
      <c r="C1866" t="s">
        <v>41</v>
      </c>
      <c r="D1866" t="s">
        <v>13306</v>
      </c>
      <c r="E1866" s="5">
        <v>34278</v>
      </c>
      <c r="F1866">
        <v>28</v>
      </c>
      <c r="G1866" t="s">
        <v>241</v>
      </c>
      <c r="H1866" t="s">
        <v>17</v>
      </c>
      <c r="I1866" t="s">
        <v>18</v>
      </c>
      <c r="J1866">
        <v>58.6</v>
      </c>
      <c r="K1866">
        <v>154</v>
      </c>
      <c r="L1866" t="s">
        <v>36</v>
      </c>
      <c r="M1866" t="s">
        <v>13307</v>
      </c>
      <c r="N1866" t="s">
        <v>711</v>
      </c>
      <c r="O1866" t="s">
        <v>46</v>
      </c>
      <c r="P1866" t="s">
        <v>13308</v>
      </c>
    </row>
    <row r="1867" spans="1:16" x14ac:dyDescent="0.25">
      <c r="A1867">
        <v>16865</v>
      </c>
      <c r="B1867" t="s">
        <v>6317</v>
      </c>
      <c r="C1867" t="s">
        <v>41</v>
      </c>
      <c r="D1867" t="s">
        <v>6318</v>
      </c>
      <c r="E1867" s="5">
        <v>33938</v>
      </c>
      <c r="F1867">
        <v>29</v>
      </c>
      <c r="G1867" t="s">
        <v>530</v>
      </c>
      <c r="H1867" t="s">
        <v>69</v>
      </c>
      <c r="I1867" t="s">
        <v>28</v>
      </c>
      <c r="J1867">
        <v>83.6</v>
      </c>
      <c r="K1867">
        <v>181</v>
      </c>
      <c r="L1867" t="s">
        <v>19</v>
      </c>
      <c r="M1867" t="s">
        <v>6319</v>
      </c>
      <c r="N1867" t="s">
        <v>2581</v>
      </c>
      <c r="O1867" t="s">
        <v>46</v>
      </c>
      <c r="P1867" t="s">
        <v>6320</v>
      </c>
    </row>
    <row r="1868" spans="1:16" x14ac:dyDescent="0.25">
      <c r="A1868">
        <v>16866</v>
      </c>
      <c r="B1868" t="s">
        <v>16667</v>
      </c>
      <c r="C1868" t="s">
        <v>41</v>
      </c>
      <c r="D1868" t="s">
        <v>16668</v>
      </c>
      <c r="E1868" s="5">
        <v>17327</v>
      </c>
      <c r="F1868">
        <v>74</v>
      </c>
      <c r="G1868" t="s">
        <v>119</v>
      </c>
      <c r="H1868" t="s">
        <v>27</v>
      </c>
      <c r="I1868" t="s">
        <v>28</v>
      </c>
      <c r="J1868">
        <v>50.8</v>
      </c>
      <c r="K1868">
        <v>163</v>
      </c>
      <c r="L1868" t="s">
        <v>36</v>
      </c>
      <c r="M1868" t="s">
        <v>16669</v>
      </c>
      <c r="N1868" t="s">
        <v>1643</v>
      </c>
      <c r="O1868" t="s">
        <v>46</v>
      </c>
      <c r="P1868" t="s">
        <v>16670</v>
      </c>
    </row>
    <row r="1869" spans="1:16" x14ac:dyDescent="0.25">
      <c r="A1869">
        <v>16867</v>
      </c>
      <c r="B1869" t="s">
        <v>6349</v>
      </c>
      <c r="C1869" t="s">
        <v>14</v>
      </c>
      <c r="D1869" t="s">
        <v>13177</v>
      </c>
      <c r="E1869" s="5">
        <v>24135</v>
      </c>
      <c r="F1869">
        <v>55</v>
      </c>
      <c r="G1869" t="s">
        <v>829</v>
      </c>
      <c r="H1869" t="s">
        <v>17</v>
      </c>
      <c r="I1869" t="s">
        <v>18</v>
      </c>
      <c r="J1869">
        <v>84.3</v>
      </c>
      <c r="K1869">
        <v>158</v>
      </c>
      <c r="L1869" t="s">
        <v>36</v>
      </c>
      <c r="M1869" t="s">
        <v>13178</v>
      </c>
      <c r="N1869" t="s">
        <v>14</v>
      </c>
      <c r="O1869" t="s">
        <v>22</v>
      </c>
      <c r="P1869" t="s">
        <v>13179</v>
      </c>
    </row>
    <row r="1870" spans="1:16" x14ac:dyDescent="0.25">
      <c r="A1870">
        <v>16868</v>
      </c>
      <c r="B1870" t="s">
        <v>7213</v>
      </c>
      <c r="C1870" t="s">
        <v>141</v>
      </c>
      <c r="D1870" t="s">
        <v>7214</v>
      </c>
      <c r="E1870" s="5">
        <v>15894</v>
      </c>
      <c r="F1870">
        <v>78</v>
      </c>
      <c r="G1870" t="s">
        <v>97</v>
      </c>
      <c r="H1870" t="s">
        <v>76</v>
      </c>
      <c r="I1870" t="s">
        <v>28</v>
      </c>
      <c r="J1870">
        <v>79.2</v>
      </c>
      <c r="K1870">
        <v>174</v>
      </c>
      <c r="L1870" t="s">
        <v>19</v>
      </c>
      <c r="M1870" t="s">
        <v>7215</v>
      </c>
      <c r="N1870" t="s">
        <v>891</v>
      </c>
      <c r="O1870" t="s">
        <v>145</v>
      </c>
      <c r="P1870" t="s">
        <v>7216</v>
      </c>
    </row>
    <row r="1871" spans="1:16" x14ac:dyDescent="0.25">
      <c r="A1871">
        <v>16869</v>
      </c>
      <c r="B1871" t="s">
        <v>4950</v>
      </c>
      <c r="C1871" t="s">
        <v>141</v>
      </c>
      <c r="D1871" t="s">
        <v>10229</v>
      </c>
      <c r="E1871" s="5">
        <v>20731</v>
      </c>
      <c r="F1871">
        <v>65</v>
      </c>
      <c r="G1871" t="s">
        <v>269</v>
      </c>
      <c r="H1871" t="s">
        <v>27</v>
      </c>
      <c r="I1871" t="s">
        <v>61</v>
      </c>
      <c r="J1871">
        <v>91.9</v>
      </c>
      <c r="K1871">
        <v>170</v>
      </c>
      <c r="L1871" t="s">
        <v>36</v>
      </c>
      <c r="M1871" t="s">
        <v>10230</v>
      </c>
      <c r="N1871" t="s">
        <v>144</v>
      </c>
      <c r="O1871" t="s">
        <v>145</v>
      </c>
      <c r="P1871" t="s">
        <v>10231</v>
      </c>
    </row>
    <row r="1872" spans="1:16" x14ac:dyDescent="0.25">
      <c r="A1872">
        <v>16870</v>
      </c>
      <c r="B1872" t="s">
        <v>1188</v>
      </c>
      <c r="C1872" t="s">
        <v>57</v>
      </c>
      <c r="D1872" t="s">
        <v>16848</v>
      </c>
      <c r="E1872" s="5">
        <v>25760</v>
      </c>
      <c r="F1872">
        <v>51</v>
      </c>
      <c r="G1872" t="s">
        <v>622</v>
      </c>
      <c r="H1872" t="s">
        <v>27</v>
      </c>
      <c r="I1872" t="s">
        <v>61</v>
      </c>
      <c r="J1872">
        <v>66.400000000000006</v>
      </c>
      <c r="K1872">
        <v>173</v>
      </c>
      <c r="L1872" t="s">
        <v>19</v>
      </c>
      <c r="M1872" t="s">
        <v>16849</v>
      </c>
      <c r="N1872" t="s">
        <v>2339</v>
      </c>
      <c r="O1872" t="s">
        <v>64</v>
      </c>
      <c r="P1872" t="s">
        <v>16850</v>
      </c>
    </row>
    <row r="1873" spans="1:16" x14ac:dyDescent="0.25">
      <c r="A1873">
        <v>16871</v>
      </c>
      <c r="B1873" t="s">
        <v>4110</v>
      </c>
      <c r="C1873" t="s">
        <v>232</v>
      </c>
      <c r="D1873" t="s">
        <v>4111</v>
      </c>
      <c r="E1873" s="5">
        <v>36899</v>
      </c>
      <c r="F1873">
        <v>20</v>
      </c>
      <c r="G1873" t="s">
        <v>175</v>
      </c>
      <c r="H1873" t="s">
        <v>27</v>
      </c>
      <c r="I1873" t="s">
        <v>329</v>
      </c>
      <c r="J1873">
        <v>79.900000000000006</v>
      </c>
      <c r="K1873">
        <v>179</v>
      </c>
      <c r="L1873" t="s">
        <v>19</v>
      </c>
      <c r="M1873" t="s">
        <v>4112</v>
      </c>
      <c r="N1873" t="s">
        <v>287</v>
      </c>
      <c r="O1873" t="s">
        <v>237</v>
      </c>
      <c r="P1873" t="s">
        <v>4113</v>
      </c>
    </row>
    <row r="1874" spans="1:16" x14ac:dyDescent="0.25">
      <c r="A1874">
        <v>16872</v>
      </c>
      <c r="B1874" t="s">
        <v>1558</v>
      </c>
      <c r="C1874" t="s">
        <v>14</v>
      </c>
      <c r="D1874" t="s">
        <v>1559</v>
      </c>
      <c r="E1874" s="5">
        <v>25378</v>
      </c>
      <c r="F1874">
        <v>52</v>
      </c>
      <c r="G1874" t="s">
        <v>170</v>
      </c>
      <c r="H1874" t="s">
        <v>17</v>
      </c>
      <c r="I1874" t="s">
        <v>329</v>
      </c>
      <c r="J1874">
        <v>98.3</v>
      </c>
      <c r="K1874">
        <v>157</v>
      </c>
      <c r="L1874" t="s">
        <v>36</v>
      </c>
      <c r="M1874" t="s">
        <v>1560</v>
      </c>
      <c r="N1874" t="s">
        <v>439</v>
      </c>
      <c r="O1874" t="s">
        <v>22</v>
      </c>
      <c r="P1874" t="s">
        <v>1561</v>
      </c>
    </row>
    <row r="1875" spans="1:16" x14ac:dyDescent="0.25">
      <c r="A1875">
        <v>16873</v>
      </c>
      <c r="B1875" t="s">
        <v>6729</v>
      </c>
      <c r="C1875" t="s">
        <v>733</v>
      </c>
      <c r="D1875" t="s">
        <v>6730</v>
      </c>
      <c r="E1875" s="5">
        <v>17132</v>
      </c>
      <c r="F1875">
        <v>75</v>
      </c>
      <c r="G1875" t="s">
        <v>90</v>
      </c>
      <c r="H1875" t="s">
        <v>27</v>
      </c>
      <c r="I1875" t="s">
        <v>105</v>
      </c>
      <c r="J1875">
        <v>67.2</v>
      </c>
      <c r="K1875">
        <v>169</v>
      </c>
      <c r="L1875" t="s">
        <v>36</v>
      </c>
      <c r="M1875" t="s">
        <v>6731</v>
      </c>
      <c r="N1875" t="s">
        <v>737</v>
      </c>
      <c r="O1875" t="s">
        <v>738</v>
      </c>
      <c r="P1875" t="s">
        <v>6732</v>
      </c>
    </row>
    <row r="1876" spans="1:16" x14ac:dyDescent="0.25">
      <c r="A1876">
        <v>16874</v>
      </c>
      <c r="B1876" t="s">
        <v>665</v>
      </c>
      <c r="C1876" t="s">
        <v>141</v>
      </c>
      <c r="D1876" t="s">
        <v>666</v>
      </c>
      <c r="E1876" s="5">
        <v>29839</v>
      </c>
      <c r="F1876">
        <v>40</v>
      </c>
      <c r="G1876" t="s">
        <v>392</v>
      </c>
      <c r="H1876" t="s">
        <v>17</v>
      </c>
      <c r="I1876" t="s">
        <v>61</v>
      </c>
      <c r="J1876">
        <v>92.6</v>
      </c>
      <c r="K1876">
        <v>167</v>
      </c>
      <c r="L1876" t="s">
        <v>36</v>
      </c>
      <c r="M1876" t="s">
        <v>667</v>
      </c>
      <c r="N1876" t="s">
        <v>668</v>
      </c>
      <c r="O1876" t="s">
        <v>145</v>
      </c>
      <c r="P1876" t="s">
        <v>669</v>
      </c>
    </row>
    <row r="1877" spans="1:16" x14ac:dyDescent="0.25">
      <c r="A1877">
        <v>16875</v>
      </c>
      <c r="B1877" t="s">
        <v>10304</v>
      </c>
      <c r="C1877" t="s">
        <v>14</v>
      </c>
      <c r="D1877" t="s">
        <v>10305</v>
      </c>
      <c r="E1877" s="5">
        <v>24472</v>
      </c>
      <c r="F1877">
        <v>55</v>
      </c>
      <c r="G1877" t="s">
        <v>170</v>
      </c>
      <c r="H1877" t="s">
        <v>17</v>
      </c>
      <c r="I1877" t="s">
        <v>18</v>
      </c>
      <c r="J1877">
        <v>95.8</v>
      </c>
      <c r="K1877">
        <v>176</v>
      </c>
      <c r="L1877" t="s">
        <v>19</v>
      </c>
      <c r="M1877" t="s">
        <v>10306</v>
      </c>
      <c r="N1877" t="s">
        <v>280</v>
      </c>
      <c r="O1877" t="s">
        <v>22</v>
      </c>
      <c r="P1877" t="s">
        <v>10307</v>
      </c>
    </row>
    <row r="1878" spans="1:16" x14ac:dyDescent="0.25">
      <c r="A1878">
        <v>16876</v>
      </c>
      <c r="B1878" t="s">
        <v>4222</v>
      </c>
      <c r="C1878" t="s">
        <v>180</v>
      </c>
      <c r="D1878" t="s">
        <v>4223</v>
      </c>
      <c r="E1878" s="5">
        <v>35939</v>
      </c>
      <c r="F1878">
        <v>23</v>
      </c>
      <c r="G1878" t="s">
        <v>278</v>
      </c>
      <c r="H1878" t="s">
        <v>104</v>
      </c>
      <c r="I1878" t="s">
        <v>105</v>
      </c>
      <c r="J1878">
        <v>85.8</v>
      </c>
      <c r="K1878">
        <v>174</v>
      </c>
      <c r="L1878" t="s">
        <v>36</v>
      </c>
      <c r="M1878" t="s">
        <v>4224</v>
      </c>
      <c r="N1878" t="s">
        <v>324</v>
      </c>
      <c r="O1878" t="s">
        <v>185</v>
      </c>
      <c r="P1878" t="s">
        <v>4225</v>
      </c>
    </row>
    <row r="1879" spans="1:16" x14ac:dyDescent="0.25">
      <c r="A1879">
        <v>16877</v>
      </c>
      <c r="B1879" t="s">
        <v>9322</v>
      </c>
      <c r="C1879" t="s">
        <v>180</v>
      </c>
      <c r="D1879" t="s">
        <v>9323</v>
      </c>
      <c r="E1879" s="5">
        <v>24176</v>
      </c>
      <c r="F1879">
        <v>55</v>
      </c>
      <c r="G1879" t="s">
        <v>208</v>
      </c>
      <c r="H1879" t="s">
        <v>17</v>
      </c>
      <c r="I1879" t="s">
        <v>28</v>
      </c>
      <c r="J1879">
        <v>80.099999999999994</v>
      </c>
      <c r="K1879">
        <v>171</v>
      </c>
      <c r="L1879" t="s">
        <v>19</v>
      </c>
      <c r="M1879" t="s">
        <v>9324</v>
      </c>
      <c r="N1879" t="s">
        <v>2348</v>
      </c>
      <c r="O1879" t="s">
        <v>185</v>
      </c>
      <c r="P1879" t="s">
        <v>9325</v>
      </c>
    </row>
    <row r="1880" spans="1:16" x14ac:dyDescent="0.25">
      <c r="A1880">
        <v>16878</v>
      </c>
      <c r="B1880" t="s">
        <v>7980</v>
      </c>
      <c r="C1880" t="s">
        <v>57</v>
      </c>
      <c r="D1880" t="s">
        <v>11748</v>
      </c>
      <c r="E1880" s="5">
        <v>29543</v>
      </c>
      <c r="F1880">
        <v>41</v>
      </c>
      <c r="G1880" t="s">
        <v>530</v>
      </c>
      <c r="H1880" t="s">
        <v>27</v>
      </c>
      <c r="I1880" t="s">
        <v>18</v>
      </c>
      <c r="J1880">
        <v>99.4</v>
      </c>
      <c r="K1880">
        <v>171</v>
      </c>
      <c r="L1880" t="s">
        <v>19</v>
      </c>
      <c r="M1880" t="s">
        <v>11749</v>
      </c>
      <c r="N1880" t="s">
        <v>697</v>
      </c>
      <c r="O1880" t="s">
        <v>64</v>
      </c>
      <c r="P1880" t="s">
        <v>11750</v>
      </c>
    </row>
    <row r="1881" spans="1:16" x14ac:dyDescent="0.25">
      <c r="A1881">
        <v>16879</v>
      </c>
      <c r="B1881" t="s">
        <v>1336</v>
      </c>
      <c r="C1881" t="s">
        <v>41</v>
      </c>
      <c r="D1881" t="s">
        <v>8371</v>
      </c>
      <c r="E1881" s="5">
        <v>15222</v>
      </c>
      <c r="F1881">
        <v>80</v>
      </c>
      <c r="G1881" t="s">
        <v>164</v>
      </c>
      <c r="H1881" t="s">
        <v>227</v>
      </c>
      <c r="I1881" t="s">
        <v>28</v>
      </c>
      <c r="J1881">
        <v>50.2</v>
      </c>
      <c r="K1881">
        <v>150</v>
      </c>
      <c r="L1881" t="s">
        <v>36</v>
      </c>
      <c r="M1881" t="s">
        <v>8372</v>
      </c>
      <c r="N1881" t="s">
        <v>41</v>
      </c>
      <c r="O1881" t="s">
        <v>46</v>
      </c>
      <c r="P1881" t="s">
        <v>8373</v>
      </c>
    </row>
    <row r="1882" spans="1:16" x14ac:dyDescent="0.25">
      <c r="A1882">
        <v>16880</v>
      </c>
      <c r="B1882" t="s">
        <v>1471</v>
      </c>
      <c r="C1882" t="s">
        <v>1281</v>
      </c>
      <c r="D1882" t="s">
        <v>1472</v>
      </c>
      <c r="E1882" s="5">
        <v>20823</v>
      </c>
      <c r="F1882">
        <v>65</v>
      </c>
      <c r="G1882" t="s">
        <v>90</v>
      </c>
      <c r="H1882" t="s">
        <v>27</v>
      </c>
      <c r="I1882" t="s">
        <v>28</v>
      </c>
      <c r="J1882">
        <v>79.3</v>
      </c>
      <c r="K1882">
        <v>174</v>
      </c>
      <c r="L1882" t="s">
        <v>19</v>
      </c>
      <c r="M1882" t="s">
        <v>1473</v>
      </c>
      <c r="N1882" t="s">
        <v>1284</v>
      </c>
      <c r="O1882" t="s">
        <v>1285</v>
      </c>
      <c r="P1882" t="s">
        <v>1474</v>
      </c>
    </row>
    <row r="1883" spans="1:16" x14ac:dyDescent="0.25">
      <c r="A1883">
        <v>16881</v>
      </c>
      <c r="B1883" t="s">
        <v>3980</v>
      </c>
      <c r="C1883" t="s">
        <v>14</v>
      </c>
      <c r="D1883" t="s">
        <v>4166</v>
      </c>
      <c r="E1883" s="5">
        <v>16333</v>
      </c>
      <c r="F1883">
        <v>77</v>
      </c>
      <c r="G1883" t="s">
        <v>392</v>
      </c>
      <c r="H1883" t="s">
        <v>35</v>
      </c>
      <c r="I1883" t="s">
        <v>61</v>
      </c>
      <c r="J1883">
        <v>81.900000000000006</v>
      </c>
      <c r="K1883">
        <v>169</v>
      </c>
      <c r="L1883" t="s">
        <v>36</v>
      </c>
      <c r="M1883" t="s">
        <v>4167</v>
      </c>
      <c r="N1883" t="s">
        <v>2716</v>
      </c>
      <c r="O1883" t="s">
        <v>22</v>
      </c>
      <c r="P1883" t="s">
        <v>4168</v>
      </c>
    </row>
    <row r="1884" spans="1:16" x14ac:dyDescent="0.25">
      <c r="A1884">
        <v>16882</v>
      </c>
      <c r="B1884" t="s">
        <v>9146</v>
      </c>
      <c r="C1884" t="s">
        <v>188</v>
      </c>
      <c r="D1884" t="s">
        <v>9147</v>
      </c>
      <c r="E1884" s="5">
        <v>23496</v>
      </c>
      <c r="F1884">
        <v>57</v>
      </c>
      <c r="G1884" t="s">
        <v>685</v>
      </c>
      <c r="H1884" t="s">
        <v>69</v>
      </c>
      <c r="I1884" t="s">
        <v>28</v>
      </c>
      <c r="J1884">
        <v>92.2</v>
      </c>
      <c r="K1884">
        <v>179</v>
      </c>
      <c r="L1884" t="s">
        <v>19</v>
      </c>
      <c r="M1884" t="s">
        <v>9148</v>
      </c>
      <c r="N1884" t="s">
        <v>1724</v>
      </c>
      <c r="O1884" t="s">
        <v>193</v>
      </c>
      <c r="P1884" t="s">
        <v>9149</v>
      </c>
    </row>
    <row r="1885" spans="1:16" x14ac:dyDescent="0.25">
      <c r="A1885">
        <v>16883</v>
      </c>
      <c r="B1885" t="s">
        <v>2083</v>
      </c>
      <c r="C1885" t="s">
        <v>14</v>
      </c>
      <c r="D1885" t="s">
        <v>9348</v>
      </c>
      <c r="E1885" s="5">
        <v>31280</v>
      </c>
      <c r="F1885">
        <v>36</v>
      </c>
      <c r="G1885" t="s">
        <v>343</v>
      </c>
      <c r="H1885" t="s">
        <v>69</v>
      </c>
      <c r="I1885" t="s">
        <v>28</v>
      </c>
      <c r="J1885">
        <v>92.1</v>
      </c>
      <c r="K1885">
        <v>162</v>
      </c>
      <c r="L1885" t="s">
        <v>36</v>
      </c>
      <c r="M1885" t="s">
        <v>9349</v>
      </c>
      <c r="N1885" t="s">
        <v>3285</v>
      </c>
      <c r="O1885" t="s">
        <v>22</v>
      </c>
      <c r="P1885" t="s">
        <v>9350</v>
      </c>
    </row>
    <row r="1886" spans="1:16" x14ac:dyDescent="0.25">
      <c r="A1886">
        <v>16884</v>
      </c>
      <c r="B1886" t="s">
        <v>10541</v>
      </c>
      <c r="C1886" t="s">
        <v>14</v>
      </c>
      <c r="D1886" t="s">
        <v>10542</v>
      </c>
      <c r="E1886" s="5">
        <v>36254</v>
      </c>
      <c r="F1886">
        <v>22</v>
      </c>
      <c r="G1886" t="s">
        <v>90</v>
      </c>
      <c r="H1886" t="s">
        <v>69</v>
      </c>
      <c r="I1886" t="s">
        <v>285</v>
      </c>
      <c r="J1886">
        <v>91.1</v>
      </c>
      <c r="K1886">
        <v>158</v>
      </c>
      <c r="L1886" t="s">
        <v>36</v>
      </c>
      <c r="M1886" t="s">
        <v>10543</v>
      </c>
      <c r="N1886" t="s">
        <v>14</v>
      </c>
      <c r="O1886" t="s">
        <v>22</v>
      </c>
      <c r="P1886" t="s">
        <v>10544</v>
      </c>
    </row>
    <row r="1887" spans="1:16" x14ac:dyDescent="0.25">
      <c r="A1887">
        <v>16885</v>
      </c>
      <c r="B1887" t="s">
        <v>6422</v>
      </c>
      <c r="C1887" t="s">
        <v>74</v>
      </c>
      <c r="D1887" t="s">
        <v>6423</v>
      </c>
      <c r="E1887" s="5">
        <v>31186</v>
      </c>
      <c r="F1887">
        <v>36</v>
      </c>
      <c r="G1887" t="s">
        <v>182</v>
      </c>
      <c r="H1887" t="s">
        <v>27</v>
      </c>
      <c r="I1887" t="s">
        <v>18</v>
      </c>
      <c r="J1887">
        <v>62.9</v>
      </c>
      <c r="K1887">
        <v>154</v>
      </c>
      <c r="L1887" t="s">
        <v>36</v>
      </c>
      <c r="M1887" t="s">
        <v>6424</v>
      </c>
      <c r="N1887" t="s">
        <v>1263</v>
      </c>
      <c r="O1887" t="s">
        <v>79</v>
      </c>
      <c r="P1887" t="s">
        <v>6425</v>
      </c>
    </row>
    <row r="1888" spans="1:16" x14ac:dyDescent="0.25">
      <c r="A1888">
        <v>16886</v>
      </c>
      <c r="B1888" t="s">
        <v>6806</v>
      </c>
      <c r="C1888" t="s">
        <v>180</v>
      </c>
      <c r="D1888" t="s">
        <v>6807</v>
      </c>
      <c r="E1888" s="5">
        <v>30838</v>
      </c>
      <c r="F1888">
        <v>37</v>
      </c>
      <c r="G1888" t="s">
        <v>302</v>
      </c>
      <c r="H1888" t="s">
        <v>27</v>
      </c>
      <c r="I1888" t="s">
        <v>209</v>
      </c>
      <c r="J1888">
        <v>67.5</v>
      </c>
      <c r="K1888">
        <v>166</v>
      </c>
      <c r="L1888" t="s">
        <v>36</v>
      </c>
      <c r="M1888" t="s">
        <v>6808</v>
      </c>
      <c r="N1888" t="s">
        <v>6097</v>
      </c>
      <c r="O1888" t="s">
        <v>185</v>
      </c>
      <c r="P1888" t="s">
        <v>6809</v>
      </c>
    </row>
    <row r="1889" spans="1:16" x14ac:dyDescent="0.25">
      <c r="A1889">
        <v>16887</v>
      </c>
      <c r="B1889" t="s">
        <v>2259</v>
      </c>
      <c r="C1889" t="s">
        <v>57</v>
      </c>
      <c r="D1889" t="s">
        <v>2260</v>
      </c>
      <c r="E1889" s="5">
        <v>32306</v>
      </c>
      <c r="F1889">
        <v>33</v>
      </c>
      <c r="G1889" t="s">
        <v>34</v>
      </c>
      <c r="H1889" t="s">
        <v>27</v>
      </c>
      <c r="I1889" t="s">
        <v>28</v>
      </c>
      <c r="J1889">
        <v>83.5</v>
      </c>
      <c r="K1889">
        <v>170</v>
      </c>
      <c r="L1889" t="s">
        <v>19</v>
      </c>
      <c r="M1889" t="s">
        <v>2261</v>
      </c>
      <c r="N1889" t="s">
        <v>937</v>
      </c>
      <c r="O1889" t="s">
        <v>64</v>
      </c>
      <c r="P1889" t="s">
        <v>2262</v>
      </c>
    </row>
    <row r="1890" spans="1:16" x14ac:dyDescent="0.25">
      <c r="A1890">
        <v>16888</v>
      </c>
      <c r="B1890" t="s">
        <v>3761</v>
      </c>
      <c r="C1890" t="s">
        <v>155</v>
      </c>
      <c r="D1890" t="s">
        <v>15845</v>
      </c>
      <c r="E1890" s="5">
        <v>30948</v>
      </c>
      <c r="F1890">
        <v>37</v>
      </c>
      <c r="G1890" t="s">
        <v>97</v>
      </c>
      <c r="H1890" t="s">
        <v>104</v>
      </c>
      <c r="I1890" t="s">
        <v>28</v>
      </c>
      <c r="J1890">
        <v>78</v>
      </c>
      <c r="K1890">
        <v>166</v>
      </c>
      <c r="L1890" t="s">
        <v>36</v>
      </c>
      <c r="M1890" t="s">
        <v>15846</v>
      </c>
      <c r="N1890" t="s">
        <v>159</v>
      </c>
      <c r="O1890" t="s">
        <v>160</v>
      </c>
      <c r="P1890" t="s">
        <v>15847</v>
      </c>
    </row>
    <row r="1891" spans="1:16" x14ac:dyDescent="0.25">
      <c r="A1891">
        <v>16889</v>
      </c>
      <c r="B1891" t="s">
        <v>9292</v>
      </c>
      <c r="C1891" t="s">
        <v>352</v>
      </c>
      <c r="D1891" t="s">
        <v>15943</v>
      </c>
      <c r="E1891" s="5">
        <v>16263</v>
      </c>
      <c r="F1891">
        <v>77</v>
      </c>
      <c r="G1891" t="s">
        <v>175</v>
      </c>
      <c r="H1891" t="s">
        <v>35</v>
      </c>
      <c r="I1891" t="s">
        <v>28</v>
      </c>
      <c r="J1891">
        <v>89</v>
      </c>
      <c r="K1891">
        <v>150</v>
      </c>
      <c r="L1891" t="s">
        <v>36</v>
      </c>
      <c r="M1891" t="s">
        <v>15944</v>
      </c>
      <c r="N1891" t="s">
        <v>356</v>
      </c>
      <c r="O1891" t="s">
        <v>357</v>
      </c>
      <c r="P1891" t="s">
        <v>15945</v>
      </c>
    </row>
    <row r="1892" spans="1:16" x14ac:dyDescent="0.25">
      <c r="A1892">
        <v>16890</v>
      </c>
      <c r="B1892" t="s">
        <v>6069</v>
      </c>
      <c r="C1892" t="s">
        <v>14</v>
      </c>
      <c r="D1892" t="s">
        <v>6070</v>
      </c>
      <c r="E1892" s="5">
        <v>22788</v>
      </c>
      <c r="F1892">
        <v>59</v>
      </c>
      <c r="G1892" t="s">
        <v>1428</v>
      </c>
      <c r="H1892" t="s">
        <v>17</v>
      </c>
      <c r="I1892" t="s">
        <v>61</v>
      </c>
      <c r="J1892">
        <v>90.1</v>
      </c>
      <c r="K1892">
        <v>174</v>
      </c>
      <c r="L1892" t="s">
        <v>19</v>
      </c>
      <c r="M1892" t="s">
        <v>6071</v>
      </c>
      <c r="N1892" t="s">
        <v>280</v>
      </c>
      <c r="O1892" t="s">
        <v>22</v>
      </c>
      <c r="P1892" t="s">
        <v>6072</v>
      </c>
    </row>
    <row r="1893" spans="1:16" x14ac:dyDescent="0.25">
      <c r="A1893">
        <v>16891</v>
      </c>
      <c r="B1893" t="s">
        <v>14453</v>
      </c>
      <c r="C1893" t="s">
        <v>74</v>
      </c>
      <c r="D1893" t="s">
        <v>14454</v>
      </c>
      <c r="E1893" s="5">
        <v>35022</v>
      </c>
      <c r="F1893">
        <v>26</v>
      </c>
      <c r="G1893" t="s">
        <v>1056</v>
      </c>
      <c r="H1893" t="s">
        <v>27</v>
      </c>
      <c r="I1893" t="s">
        <v>28</v>
      </c>
      <c r="J1893">
        <v>95</v>
      </c>
      <c r="K1893">
        <v>174</v>
      </c>
      <c r="L1893" t="s">
        <v>36</v>
      </c>
      <c r="M1893" t="s">
        <v>14455</v>
      </c>
      <c r="N1893" t="s">
        <v>1407</v>
      </c>
      <c r="O1893" t="s">
        <v>79</v>
      </c>
      <c r="P1893" t="s">
        <v>14456</v>
      </c>
    </row>
    <row r="1894" spans="1:16" x14ac:dyDescent="0.25">
      <c r="A1894">
        <v>16892</v>
      </c>
      <c r="B1894" t="s">
        <v>9379</v>
      </c>
      <c r="C1894" t="s">
        <v>110</v>
      </c>
      <c r="D1894" t="s">
        <v>9380</v>
      </c>
      <c r="E1894" s="5">
        <v>30840</v>
      </c>
      <c r="F1894">
        <v>37</v>
      </c>
      <c r="G1894" t="s">
        <v>302</v>
      </c>
      <c r="H1894" t="s">
        <v>35</v>
      </c>
      <c r="I1894" t="s">
        <v>28</v>
      </c>
      <c r="J1894">
        <v>62</v>
      </c>
      <c r="K1894">
        <v>160</v>
      </c>
      <c r="L1894" t="s">
        <v>36</v>
      </c>
      <c r="M1894" t="s">
        <v>9381</v>
      </c>
      <c r="N1894" t="s">
        <v>618</v>
      </c>
      <c r="O1894" t="s">
        <v>115</v>
      </c>
      <c r="P1894" t="s">
        <v>9382</v>
      </c>
    </row>
    <row r="1895" spans="1:16" x14ac:dyDescent="0.25">
      <c r="A1895">
        <v>16893</v>
      </c>
      <c r="B1895" t="s">
        <v>2746</v>
      </c>
      <c r="C1895" t="s">
        <v>57</v>
      </c>
      <c r="D1895" t="s">
        <v>2747</v>
      </c>
      <c r="E1895" s="5">
        <v>19492</v>
      </c>
      <c r="F1895">
        <v>68</v>
      </c>
      <c r="G1895" t="s">
        <v>503</v>
      </c>
      <c r="H1895" t="s">
        <v>27</v>
      </c>
      <c r="I1895" t="s">
        <v>105</v>
      </c>
      <c r="J1895">
        <v>80.7</v>
      </c>
      <c r="K1895">
        <v>167</v>
      </c>
      <c r="L1895" t="s">
        <v>19</v>
      </c>
      <c r="M1895" t="s">
        <v>2748</v>
      </c>
      <c r="N1895" t="s">
        <v>697</v>
      </c>
      <c r="O1895" t="s">
        <v>64</v>
      </c>
      <c r="P1895" t="s">
        <v>2749</v>
      </c>
    </row>
    <row r="1896" spans="1:16" x14ac:dyDescent="0.25">
      <c r="A1896">
        <v>16894</v>
      </c>
      <c r="B1896" t="s">
        <v>756</v>
      </c>
      <c r="C1896" t="s">
        <v>49</v>
      </c>
      <c r="D1896" t="s">
        <v>757</v>
      </c>
      <c r="E1896" s="5">
        <v>34297</v>
      </c>
      <c r="F1896">
        <v>28</v>
      </c>
      <c r="G1896" t="s">
        <v>367</v>
      </c>
      <c r="H1896" t="s">
        <v>509</v>
      </c>
      <c r="I1896" t="s">
        <v>329</v>
      </c>
      <c r="J1896">
        <v>73.2</v>
      </c>
      <c r="K1896">
        <v>190</v>
      </c>
      <c r="L1896" t="s">
        <v>19</v>
      </c>
      <c r="M1896" t="s">
        <v>758</v>
      </c>
      <c r="N1896" t="s">
        <v>759</v>
      </c>
      <c r="O1896" t="s">
        <v>54</v>
      </c>
      <c r="P1896" t="s">
        <v>760</v>
      </c>
    </row>
    <row r="1897" spans="1:16" x14ac:dyDescent="0.25">
      <c r="A1897">
        <v>16895</v>
      </c>
      <c r="B1897" t="s">
        <v>16174</v>
      </c>
      <c r="C1897" t="s">
        <v>14</v>
      </c>
      <c r="D1897" t="s">
        <v>16175</v>
      </c>
      <c r="E1897" s="5">
        <v>24862</v>
      </c>
      <c r="F1897">
        <v>53</v>
      </c>
      <c r="G1897" t="s">
        <v>137</v>
      </c>
      <c r="H1897" t="s">
        <v>27</v>
      </c>
      <c r="I1897" t="s">
        <v>18</v>
      </c>
      <c r="J1897">
        <v>113.7</v>
      </c>
      <c r="K1897">
        <v>167</v>
      </c>
      <c r="L1897" t="s">
        <v>19</v>
      </c>
      <c r="M1897" t="s">
        <v>16176</v>
      </c>
      <c r="N1897" t="s">
        <v>1094</v>
      </c>
      <c r="O1897" t="s">
        <v>22</v>
      </c>
      <c r="P1897" t="s">
        <v>16177</v>
      </c>
    </row>
    <row r="1898" spans="1:16" x14ac:dyDescent="0.25">
      <c r="A1898">
        <v>16896</v>
      </c>
      <c r="B1898" t="s">
        <v>10355</v>
      </c>
      <c r="C1898" t="s">
        <v>110</v>
      </c>
      <c r="D1898" t="s">
        <v>10356</v>
      </c>
      <c r="E1898" s="5">
        <v>13660</v>
      </c>
      <c r="F1898">
        <v>84</v>
      </c>
      <c r="G1898" t="s">
        <v>302</v>
      </c>
      <c r="H1898" t="s">
        <v>35</v>
      </c>
      <c r="I1898" t="s">
        <v>61</v>
      </c>
      <c r="J1898">
        <v>88.9</v>
      </c>
      <c r="K1898">
        <v>159</v>
      </c>
      <c r="L1898" t="s">
        <v>36</v>
      </c>
      <c r="M1898" t="s">
        <v>10357</v>
      </c>
      <c r="N1898" t="s">
        <v>223</v>
      </c>
      <c r="O1898" t="s">
        <v>115</v>
      </c>
      <c r="P1898" t="s">
        <v>10358</v>
      </c>
    </row>
    <row r="1899" spans="1:16" x14ac:dyDescent="0.25">
      <c r="A1899">
        <v>16897</v>
      </c>
      <c r="B1899" t="s">
        <v>6103</v>
      </c>
      <c r="C1899" t="s">
        <v>57</v>
      </c>
      <c r="D1899" t="s">
        <v>6644</v>
      </c>
      <c r="E1899" s="5">
        <v>27574</v>
      </c>
      <c r="F1899">
        <v>46</v>
      </c>
      <c r="G1899" t="s">
        <v>26</v>
      </c>
      <c r="H1899" t="s">
        <v>27</v>
      </c>
      <c r="I1899" t="s">
        <v>285</v>
      </c>
      <c r="J1899">
        <v>71.099999999999994</v>
      </c>
      <c r="K1899">
        <v>183</v>
      </c>
      <c r="L1899" t="s">
        <v>19</v>
      </c>
      <c r="M1899" t="s">
        <v>6645</v>
      </c>
      <c r="N1899" t="s">
        <v>655</v>
      </c>
      <c r="O1899" t="s">
        <v>64</v>
      </c>
      <c r="P1899" t="s">
        <v>6646</v>
      </c>
    </row>
    <row r="1900" spans="1:16" x14ac:dyDescent="0.25">
      <c r="A1900">
        <v>16898</v>
      </c>
      <c r="B1900" t="s">
        <v>11103</v>
      </c>
      <c r="C1900" t="s">
        <v>49</v>
      </c>
      <c r="D1900" t="s">
        <v>12689</v>
      </c>
      <c r="E1900" s="5">
        <v>19590</v>
      </c>
      <c r="F1900">
        <v>68</v>
      </c>
      <c r="G1900" t="s">
        <v>525</v>
      </c>
      <c r="H1900" t="s">
        <v>104</v>
      </c>
      <c r="I1900" t="s">
        <v>28</v>
      </c>
      <c r="J1900">
        <v>81.3</v>
      </c>
      <c r="K1900">
        <v>184</v>
      </c>
      <c r="L1900" t="s">
        <v>19</v>
      </c>
      <c r="M1900" t="s">
        <v>12690</v>
      </c>
      <c r="N1900" t="s">
        <v>53</v>
      </c>
      <c r="O1900" t="s">
        <v>54</v>
      </c>
      <c r="P1900" t="s">
        <v>12691</v>
      </c>
    </row>
    <row r="1901" spans="1:16" x14ac:dyDescent="0.25">
      <c r="A1901">
        <v>16899</v>
      </c>
      <c r="B1901" t="s">
        <v>9661</v>
      </c>
      <c r="C1901" t="s">
        <v>14</v>
      </c>
      <c r="D1901" t="s">
        <v>9662</v>
      </c>
      <c r="E1901" s="5">
        <v>37595</v>
      </c>
      <c r="F1901">
        <v>19</v>
      </c>
      <c r="G1901" t="s">
        <v>278</v>
      </c>
      <c r="H1901" t="s">
        <v>27</v>
      </c>
      <c r="I1901" t="s">
        <v>18</v>
      </c>
      <c r="J1901">
        <v>78.5</v>
      </c>
      <c r="K1901">
        <v>169</v>
      </c>
      <c r="L1901" t="s">
        <v>19</v>
      </c>
      <c r="M1901" t="s">
        <v>9663</v>
      </c>
      <c r="N1901" t="s">
        <v>1094</v>
      </c>
      <c r="O1901" t="s">
        <v>22</v>
      </c>
      <c r="P1901" t="s">
        <v>9664</v>
      </c>
    </row>
    <row r="1902" spans="1:16" x14ac:dyDescent="0.25">
      <c r="A1902">
        <v>16900</v>
      </c>
      <c r="B1902" t="s">
        <v>1509</v>
      </c>
      <c r="C1902" t="s">
        <v>49</v>
      </c>
      <c r="D1902" t="s">
        <v>1510</v>
      </c>
      <c r="E1902" s="5">
        <v>26686</v>
      </c>
      <c r="F1902">
        <v>48</v>
      </c>
      <c r="G1902" t="s">
        <v>170</v>
      </c>
      <c r="H1902" t="s">
        <v>27</v>
      </c>
      <c r="I1902" t="s">
        <v>105</v>
      </c>
      <c r="J1902">
        <v>110.2</v>
      </c>
      <c r="K1902">
        <v>187</v>
      </c>
      <c r="L1902" t="s">
        <v>19</v>
      </c>
      <c r="M1902" t="s">
        <v>1511</v>
      </c>
      <c r="N1902" t="s">
        <v>53</v>
      </c>
      <c r="O1902" t="s">
        <v>54</v>
      </c>
      <c r="P1902" t="s">
        <v>1512</v>
      </c>
    </row>
    <row r="1903" spans="1:16" x14ac:dyDescent="0.25">
      <c r="A1903">
        <v>16901</v>
      </c>
      <c r="B1903" t="s">
        <v>1400</v>
      </c>
      <c r="C1903" t="s">
        <v>148</v>
      </c>
      <c r="D1903" t="s">
        <v>14940</v>
      </c>
      <c r="E1903" s="5">
        <v>13197</v>
      </c>
      <c r="F1903">
        <v>85</v>
      </c>
      <c r="G1903" t="s">
        <v>68</v>
      </c>
      <c r="H1903" t="s">
        <v>104</v>
      </c>
      <c r="I1903" t="s">
        <v>18</v>
      </c>
      <c r="J1903">
        <v>66.3</v>
      </c>
      <c r="K1903">
        <v>163</v>
      </c>
      <c r="L1903" t="s">
        <v>19</v>
      </c>
      <c r="M1903" t="s">
        <v>14941</v>
      </c>
      <c r="N1903" t="s">
        <v>292</v>
      </c>
      <c r="O1903" t="s">
        <v>152</v>
      </c>
      <c r="P1903" t="s">
        <v>14942</v>
      </c>
    </row>
    <row r="1904" spans="1:16" x14ac:dyDescent="0.25">
      <c r="A1904">
        <v>16902</v>
      </c>
      <c r="B1904" t="s">
        <v>6818</v>
      </c>
      <c r="C1904" t="s">
        <v>14</v>
      </c>
      <c r="D1904" t="s">
        <v>6819</v>
      </c>
      <c r="E1904" s="5">
        <v>31480</v>
      </c>
      <c r="F1904">
        <v>35</v>
      </c>
      <c r="G1904" t="s">
        <v>234</v>
      </c>
      <c r="H1904" t="s">
        <v>35</v>
      </c>
      <c r="I1904" t="s">
        <v>28</v>
      </c>
      <c r="J1904">
        <v>48.9</v>
      </c>
      <c r="K1904">
        <v>160</v>
      </c>
      <c r="L1904" t="s">
        <v>36</v>
      </c>
      <c r="M1904" t="s">
        <v>6820</v>
      </c>
      <c r="N1904" t="s">
        <v>14</v>
      </c>
      <c r="O1904" t="s">
        <v>22</v>
      </c>
      <c r="P1904" t="s">
        <v>6821</v>
      </c>
    </row>
    <row r="1905" spans="1:16" x14ac:dyDescent="0.25">
      <c r="A1905">
        <v>16903</v>
      </c>
      <c r="B1905" t="s">
        <v>1244</v>
      </c>
      <c r="C1905" t="s">
        <v>188</v>
      </c>
      <c r="D1905" t="s">
        <v>1245</v>
      </c>
      <c r="E1905" s="5">
        <v>36042</v>
      </c>
      <c r="F1905">
        <v>23</v>
      </c>
      <c r="G1905" t="s">
        <v>119</v>
      </c>
      <c r="H1905" t="s">
        <v>27</v>
      </c>
      <c r="I1905" t="s">
        <v>28</v>
      </c>
      <c r="J1905">
        <v>96.5</v>
      </c>
      <c r="K1905">
        <v>170</v>
      </c>
      <c r="L1905" t="s">
        <v>36</v>
      </c>
      <c r="M1905" t="s">
        <v>1246</v>
      </c>
      <c r="N1905" t="s">
        <v>629</v>
      </c>
      <c r="O1905" t="s">
        <v>193</v>
      </c>
      <c r="P1905" t="s">
        <v>1247</v>
      </c>
    </row>
    <row r="1906" spans="1:16" x14ac:dyDescent="0.25">
      <c r="A1906">
        <v>16904</v>
      </c>
      <c r="B1906" t="s">
        <v>5092</v>
      </c>
      <c r="C1906" t="s">
        <v>14</v>
      </c>
      <c r="D1906" t="s">
        <v>15108</v>
      </c>
      <c r="E1906" s="5">
        <v>32251</v>
      </c>
      <c r="F1906">
        <v>33</v>
      </c>
      <c r="G1906" t="s">
        <v>164</v>
      </c>
      <c r="H1906" t="s">
        <v>27</v>
      </c>
      <c r="I1906" t="s">
        <v>18</v>
      </c>
      <c r="J1906">
        <v>105.3</v>
      </c>
      <c r="K1906">
        <v>182</v>
      </c>
      <c r="L1906" t="s">
        <v>19</v>
      </c>
      <c r="M1906" t="s">
        <v>15109</v>
      </c>
      <c r="N1906" t="s">
        <v>2716</v>
      </c>
      <c r="O1906" t="s">
        <v>22</v>
      </c>
      <c r="P1906" t="s">
        <v>15110</v>
      </c>
    </row>
    <row r="1907" spans="1:16" x14ac:dyDescent="0.25">
      <c r="A1907">
        <v>16905</v>
      </c>
      <c r="B1907" t="s">
        <v>5444</v>
      </c>
      <c r="C1907" t="s">
        <v>352</v>
      </c>
      <c r="D1907" t="s">
        <v>13836</v>
      </c>
      <c r="E1907" s="5">
        <v>13458</v>
      </c>
      <c r="F1907">
        <v>85</v>
      </c>
      <c r="G1907" t="s">
        <v>829</v>
      </c>
      <c r="H1907" t="s">
        <v>27</v>
      </c>
      <c r="I1907" t="s">
        <v>28</v>
      </c>
      <c r="J1907">
        <v>92.4</v>
      </c>
      <c r="K1907">
        <v>175</v>
      </c>
      <c r="L1907" t="s">
        <v>19</v>
      </c>
      <c r="M1907" t="s">
        <v>13837</v>
      </c>
      <c r="N1907" t="s">
        <v>13838</v>
      </c>
      <c r="O1907" t="s">
        <v>357</v>
      </c>
      <c r="P1907" t="s">
        <v>13839</v>
      </c>
    </row>
    <row r="1908" spans="1:16" x14ac:dyDescent="0.25">
      <c r="A1908">
        <v>16906</v>
      </c>
      <c r="B1908" t="s">
        <v>5903</v>
      </c>
      <c r="C1908" t="s">
        <v>14</v>
      </c>
      <c r="D1908" t="s">
        <v>16303</v>
      </c>
      <c r="E1908" s="5">
        <v>16639</v>
      </c>
      <c r="F1908">
        <v>76</v>
      </c>
      <c r="G1908" t="s">
        <v>34</v>
      </c>
      <c r="H1908" t="s">
        <v>76</v>
      </c>
      <c r="I1908" t="s">
        <v>28</v>
      </c>
      <c r="J1908">
        <v>101.8</v>
      </c>
      <c r="K1908">
        <v>168</v>
      </c>
      <c r="L1908" t="s">
        <v>36</v>
      </c>
      <c r="M1908" t="s">
        <v>16304</v>
      </c>
      <c r="N1908" t="s">
        <v>624</v>
      </c>
      <c r="O1908" t="s">
        <v>22</v>
      </c>
      <c r="P1908" t="s">
        <v>16305</v>
      </c>
    </row>
    <row r="1909" spans="1:16" x14ac:dyDescent="0.25">
      <c r="A1909">
        <v>16907</v>
      </c>
      <c r="B1909" t="s">
        <v>7051</v>
      </c>
      <c r="C1909" t="s">
        <v>180</v>
      </c>
      <c r="D1909" t="s">
        <v>7052</v>
      </c>
      <c r="E1909" s="5">
        <v>21404</v>
      </c>
      <c r="F1909">
        <v>63</v>
      </c>
      <c r="G1909" t="s">
        <v>215</v>
      </c>
      <c r="H1909" t="s">
        <v>27</v>
      </c>
      <c r="I1909" t="s">
        <v>28</v>
      </c>
      <c r="J1909">
        <v>96.2</v>
      </c>
      <c r="K1909">
        <v>176</v>
      </c>
      <c r="L1909" t="s">
        <v>19</v>
      </c>
      <c r="M1909" t="s">
        <v>7053</v>
      </c>
      <c r="N1909" t="s">
        <v>184</v>
      </c>
      <c r="O1909" t="s">
        <v>185</v>
      </c>
      <c r="P1909" t="s">
        <v>7054</v>
      </c>
    </row>
    <row r="1910" spans="1:16" x14ac:dyDescent="0.25">
      <c r="A1910">
        <v>16908</v>
      </c>
      <c r="B1910" t="s">
        <v>4515</v>
      </c>
      <c r="C1910" t="s">
        <v>57</v>
      </c>
      <c r="D1910" t="s">
        <v>4516</v>
      </c>
      <c r="E1910" s="5">
        <v>22888</v>
      </c>
      <c r="F1910">
        <v>59</v>
      </c>
      <c r="G1910" t="s">
        <v>83</v>
      </c>
      <c r="H1910" t="s">
        <v>35</v>
      </c>
      <c r="I1910" t="s">
        <v>209</v>
      </c>
      <c r="J1910">
        <v>71</v>
      </c>
      <c r="K1910">
        <v>173</v>
      </c>
      <c r="L1910" t="s">
        <v>36</v>
      </c>
      <c r="M1910" t="s">
        <v>4517</v>
      </c>
      <c r="N1910" t="s">
        <v>937</v>
      </c>
      <c r="O1910" t="s">
        <v>64</v>
      </c>
      <c r="P1910" t="s">
        <v>4518</v>
      </c>
    </row>
    <row r="1911" spans="1:16" x14ac:dyDescent="0.25">
      <c r="A1911">
        <v>16909</v>
      </c>
      <c r="B1911" t="s">
        <v>1599</v>
      </c>
      <c r="C1911" t="s">
        <v>14</v>
      </c>
      <c r="D1911" t="s">
        <v>1600</v>
      </c>
      <c r="E1911" s="5">
        <v>26050</v>
      </c>
      <c r="F1911">
        <v>50</v>
      </c>
      <c r="G1911" t="s">
        <v>175</v>
      </c>
      <c r="H1911" t="s">
        <v>17</v>
      </c>
      <c r="I1911" t="s">
        <v>61</v>
      </c>
      <c r="J1911">
        <v>77.3</v>
      </c>
      <c r="K1911">
        <v>169</v>
      </c>
      <c r="L1911" t="s">
        <v>19</v>
      </c>
      <c r="M1911" t="s">
        <v>1601</v>
      </c>
      <c r="N1911" t="s">
        <v>14</v>
      </c>
      <c r="O1911" t="s">
        <v>22</v>
      </c>
      <c r="P1911" t="s">
        <v>1602</v>
      </c>
    </row>
    <row r="1912" spans="1:16" x14ac:dyDescent="0.25">
      <c r="A1912">
        <v>16910</v>
      </c>
      <c r="B1912" t="s">
        <v>2570</v>
      </c>
      <c r="C1912" t="s">
        <v>148</v>
      </c>
      <c r="D1912" t="s">
        <v>2571</v>
      </c>
      <c r="E1912" s="5">
        <v>19369</v>
      </c>
      <c r="F1912">
        <v>68</v>
      </c>
      <c r="G1912" t="s">
        <v>354</v>
      </c>
      <c r="H1912" t="s">
        <v>27</v>
      </c>
      <c r="I1912" t="s">
        <v>61</v>
      </c>
      <c r="J1912">
        <v>73.599999999999994</v>
      </c>
      <c r="K1912">
        <v>177</v>
      </c>
      <c r="L1912" t="s">
        <v>19</v>
      </c>
      <c r="M1912" t="s">
        <v>2572</v>
      </c>
      <c r="N1912" t="s">
        <v>379</v>
      </c>
      <c r="O1912" t="s">
        <v>152</v>
      </c>
      <c r="P1912" t="s">
        <v>2573</v>
      </c>
    </row>
    <row r="1913" spans="1:16" x14ac:dyDescent="0.25">
      <c r="A1913">
        <v>16911</v>
      </c>
      <c r="B1913" t="s">
        <v>13465</v>
      </c>
      <c r="C1913" t="s">
        <v>148</v>
      </c>
      <c r="D1913" t="s">
        <v>13466</v>
      </c>
      <c r="E1913" s="5">
        <v>17950</v>
      </c>
      <c r="F1913">
        <v>72</v>
      </c>
      <c r="G1913" t="s">
        <v>43</v>
      </c>
      <c r="H1913" t="s">
        <v>27</v>
      </c>
      <c r="I1913" t="s">
        <v>28</v>
      </c>
      <c r="J1913">
        <v>61.4</v>
      </c>
      <c r="K1913">
        <v>151</v>
      </c>
      <c r="L1913" t="s">
        <v>36</v>
      </c>
      <c r="M1913" t="s">
        <v>13467</v>
      </c>
      <c r="N1913" t="s">
        <v>151</v>
      </c>
      <c r="O1913" t="s">
        <v>152</v>
      </c>
      <c r="P1913" t="s">
        <v>13468</v>
      </c>
    </row>
    <row r="1914" spans="1:16" x14ac:dyDescent="0.25">
      <c r="A1914">
        <v>16912</v>
      </c>
      <c r="B1914" t="s">
        <v>6103</v>
      </c>
      <c r="C1914" t="s">
        <v>180</v>
      </c>
      <c r="D1914" t="s">
        <v>6104</v>
      </c>
      <c r="E1914" s="5">
        <v>19163</v>
      </c>
      <c r="F1914">
        <v>69</v>
      </c>
      <c r="G1914" t="s">
        <v>258</v>
      </c>
      <c r="H1914" t="s">
        <v>104</v>
      </c>
      <c r="I1914" t="s">
        <v>18</v>
      </c>
      <c r="J1914">
        <v>80.400000000000006</v>
      </c>
      <c r="K1914">
        <v>169</v>
      </c>
      <c r="L1914" t="s">
        <v>19</v>
      </c>
      <c r="M1914" t="s">
        <v>6105</v>
      </c>
      <c r="N1914" t="s">
        <v>1848</v>
      </c>
      <c r="O1914" t="s">
        <v>185</v>
      </c>
      <c r="P1914" t="s">
        <v>6106</v>
      </c>
    </row>
    <row r="1915" spans="1:16" x14ac:dyDescent="0.25">
      <c r="A1915">
        <v>16913</v>
      </c>
      <c r="B1915" t="s">
        <v>8497</v>
      </c>
      <c r="C1915" t="s">
        <v>14</v>
      </c>
      <c r="D1915" t="s">
        <v>8498</v>
      </c>
      <c r="E1915" s="5">
        <v>17938</v>
      </c>
      <c r="F1915">
        <v>72</v>
      </c>
      <c r="G1915" t="s">
        <v>466</v>
      </c>
      <c r="H1915" t="s">
        <v>27</v>
      </c>
      <c r="I1915" t="s">
        <v>18</v>
      </c>
      <c r="J1915">
        <v>78.900000000000006</v>
      </c>
      <c r="K1915">
        <v>179</v>
      </c>
      <c r="L1915" t="s">
        <v>19</v>
      </c>
      <c r="M1915" t="s">
        <v>8499</v>
      </c>
      <c r="N1915" t="s">
        <v>1226</v>
      </c>
      <c r="O1915" t="s">
        <v>22</v>
      </c>
      <c r="P1915" t="s">
        <v>8500</v>
      </c>
    </row>
    <row r="1916" spans="1:16" x14ac:dyDescent="0.25">
      <c r="A1916">
        <v>16914</v>
      </c>
      <c r="B1916" t="s">
        <v>3376</v>
      </c>
      <c r="C1916" t="s">
        <v>733</v>
      </c>
      <c r="D1916" t="s">
        <v>3377</v>
      </c>
      <c r="E1916" s="5">
        <v>30671</v>
      </c>
      <c r="F1916">
        <v>38</v>
      </c>
      <c r="G1916" t="s">
        <v>197</v>
      </c>
      <c r="H1916" t="s">
        <v>27</v>
      </c>
      <c r="I1916" t="s">
        <v>61</v>
      </c>
      <c r="J1916">
        <v>66.5</v>
      </c>
      <c r="K1916">
        <v>174</v>
      </c>
      <c r="L1916" t="s">
        <v>19</v>
      </c>
      <c r="M1916" t="s">
        <v>3378</v>
      </c>
      <c r="N1916" t="s">
        <v>737</v>
      </c>
      <c r="O1916" t="s">
        <v>738</v>
      </c>
      <c r="P1916" t="s">
        <v>3379</v>
      </c>
    </row>
    <row r="1917" spans="1:16" x14ac:dyDescent="0.25">
      <c r="A1917">
        <v>16915</v>
      </c>
      <c r="B1917" t="s">
        <v>426</v>
      </c>
      <c r="C1917" t="s">
        <v>128</v>
      </c>
      <c r="D1917" t="s">
        <v>12757</v>
      </c>
      <c r="E1917" s="5">
        <v>29544</v>
      </c>
      <c r="F1917">
        <v>41</v>
      </c>
      <c r="G1917" t="s">
        <v>190</v>
      </c>
      <c r="H1917" t="s">
        <v>27</v>
      </c>
      <c r="I1917" t="s">
        <v>28</v>
      </c>
      <c r="J1917">
        <v>72.900000000000006</v>
      </c>
      <c r="K1917">
        <v>167</v>
      </c>
      <c r="L1917" t="s">
        <v>19</v>
      </c>
      <c r="M1917" t="s">
        <v>12758</v>
      </c>
      <c r="N1917" t="s">
        <v>243</v>
      </c>
      <c r="O1917" t="s">
        <v>133</v>
      </c>
      <c r="P1917" t="s">
        <v>12759</v>
      </c>
    </row>
    <row r="1918" spans="1:16" x14ac:dyDescent="0.25">
      <c r="A1918">
        <v>16916</v>
      </c>
      <c r="B1918" t="s">
        <v>4677</v>
      </c>
      <c r="C1918" t="s">
        <v>74</v>
      </c>
      <c r="D1918" t="s">
        <v>16217</v>
      </c>
      <c r="E1918" s="5">
        <v>35091</v>
      </c>
      <c r="F1918">
        <v>25</v>
      </c>
      <c r="G1918" t="s">
        <v>190</v>
      </c>
      <c r="H1918" t="s">
        <v>27</v>
      </c>
      <c r="I1918" t="s">
        <v>28</v>
      </c>
      <c r="J1918">
        <v>83.6</v>
      </c>
      <c r="K1918">
        <v>177</v>
      </c>
      <c r="L1918" t="s">
        <v>19</v>
      </c>
      <c r="M1918" t="s">
        <v>16218</v>
      </c>
      <c r="N1918" t="s">
        <v>1407</v>
      </c>
      <c r="O1918" t="s">
        <v>79</v>
      </c>
      <c r="P1918" t="s">
        <v>16219</v>
      </c>
    </row>
    <row r="1919" spans="1:16" x14ac:dyDescent="0.25">
      <c r="A1919">
        <v>16917</v>
      </c>
      <c r="B1919" t="s">
        <v>14858</v>
      </c>
      <c r="C1919" t="s">
        <v>148</v>
      </c>
      <c r="D1919" t="s">
        <v>14859</v>
      </c>
      <c r="E1919" s="5">
        <v>27010</v>
      </c>
      <c r="F1919">
        <v>48</v>
      </c>
      <c r="G1919" t="s">
        <v>90</v>
      </c>
      <c r="H1919" t="s">
        <v>69</v>
      </c>
      <c r="I1919" t="s">
        <v>28</v>
      </c>
      <c r="J1919">
        <v>57.4</v>
      </c>
      <c r="K1919">
        <v>165</v>
      </c>
      <c r="L1919" t="s">
        <v>36</v>
      </c>
      <c r="M1919" t="s">
        <v>14860</v>
      </c>
      <c r="N1919" t="s">
        <v>1663</v>
      </c>
      <c r="O1919" t="s">
        <v>152</v>
      </c>
      <c r="P1919" t="s">
        <v>14861</v>
      </c>
    </row>
    <row r="1920" spans="1:16" x14ac:dyDescent="0.25">
      <c r="A1920">
        <v>16918</v>
      </c>
      <c r="B1920" t="s">
        <v>3023</v>
      </c>
      <c r="C1920" t="s">
        <v>41</v>
      </c>
      <c r="D1920" t="s">
        <v>18048</v>
      </c>
      <c r="E1920" s="5">
        <v>16649</v>
      </c>
      <c r="F1920">
        <v>76</v>
      </c>
      <c r="G1920" t="s">
        <v>372</v>
      </c>
      <c r="H1920" t="s">
        <v>27</v>
      </c>
      <c r="I1920" t="s">
        <v>329</v>
      </c>
      <c r="J1920">
        <v>88.5</v>
      </c>
      <c r="K1920">
        <v>182</v>
      </c>
      <c r="L1920" t="s">
        <v>19</v>
      </c>
      <c r="M1920" t="s">
        <v>18049</v>
      </c>
      <c r="N1920" t="s">
        <v>1004</v>
      </c>
      <c r="O1920" t="s">
        <v>46</v>
      </c>
      <c r="P1920" t="s">
        <v>18050</v>
      </c>
    </row>
    <row r="1921" spans="1:16" x14ac:dyDescent="0.25">
      <c r="A1921">
        <v>16919</v>
      </c>
      <c r="B1921" t="s">
        <v>9111</v>
      </c>
      <c r="C1921" t="s">
        <v>14</v>
      </c>
      <c r="D1921" t="s">
        <v>9112</v>
      </c>
      <c r="E1921" s="5">
        <v>15900</v>
      </c>
      <c r="F1921">
        <v>78</v>
      </c>
      <c r="G1921" t="s">
        <v>1056</v>
      </c>
      <c r="H1921" t="s">
        <v>27</v>
      </c>
      <c r="I1921" t="s">
        <v>18</v>
      </c>
      <c r="J1921">
        <v>76.8</v>
      </c>
      <c r="K1921">
        <v>161</v>
      </c>
      <c r="L1921" t="s">
        <v>36</v>
      </c>
      <c r="M1921" t="s">
        <v>9113</v>
      </c>
      <c r="N1921" t="s">
        <v>211</v>
      </c>
      <c r="O1921" t="s">
        <v>22</v>
      </c>
      <c r="P1921" t="s">
        <v>9114</v>
      </c>
    </row>
    <row r="1922" spans="1:16" x14ac:dyDescent="0.25">
      <c r="A1922">
        <v>16920</v>
      </c>
      <c r="B1922" t="s">
        <v>6684</v>
      </c>
      <c r="C1922" t="s">
        <v>41</v>
      </c>
      <c r="D1922" t="s">
        <v>17471</v>
      </c>
      <c r="E1922" s="5">
        <v>29981</v>
      </c>
      <c r="F1922">
        <v>39</v>
      </c>
      <c r="G1922" t="s">
        <v>119</v>
      </c>
      <c r="H1922" t="s">
        <v>27</v>
      </c>
      <c r="I1922" t="s">
        <v>18</v>
      </c>
      <c r="J1922">
        <v>67.3</v>
      </c>
      <c r="K1922">
        <v>181</v>
      </c>
      <c r="L1922" t="s">
        <v>19</v>
      </c>
      <c r="M1922" t="s">
        <v>17472</v>
      </c>
      <c r="N1922" t="s">
        <v>881</v>
      </c>
      <c r="O1922" t="s">
        <v>46</v>
      </c>
      <c r="P1922" t="s">
        <v>17473</v>
      </c>
    </row>
    <row r="1923" spans="1:16" x14ac:dyDescent="0.25">
      <c r="A1923">
        <v>16921</v>
      </c>
      <c r="B1923" t="s">
        <v>3950</v>
      </c>
      <c r="C1923" t="s">
        <v>14</v>
      </c>
      <c r="D1923" t="s">
        <v>3951</v>
      </c>
      <c r="E1923" s="5">
        <v>31266</v>
      </c>
      <c r="F1923">
        <v>36</v>
      </c>
      <c r="G1923" t="s">
        <v>490</v>
      </c>
      <c r="H1923" t="s">
        <v>35</v>
      </c>
      <c r="I1923" t="s">
        <v>28</v>
      </c>
      <c r="J1923">
        <v>99.3</v>
      </c>
      <c r="K1923">
        <v>171</v>
      </c>
      <c r="L1923" t="s">
        <v>36</v>
      </c>
      <c r="M1923" t="s">
        <v>3952</v>
      </c>
      <c r="N1923" t="s">
        <v>840</v>
      </c>
      <c r="O1923" t="s">
        <v>22</v>
      </c>
      <c r="P1923" t="s">
        <v>3953</v>
      </c>
    </row>
    <row r="1924" spans="1:16" x14ac:dyDescent="0.25">
      <c r="A1924">
        <v>16922</v>
      </c>
      <c r="B1924" t="s">
        <v>1694</v>
      </c>
      <c r="C1924" t="s">
        <v>14</v>
      </c>
      <c r="D1924" t="s">
        <v>9072</v>
      </c>
      <c r="E1924" s="5">
        <v>30426</v>
      </c>
      <c r="F1924">
        <v>38</v>
      </c>
      <c r="G1924" t="s">
        <v>829</v>
      </c>
      <c r="H1924" t="s">
        <v>35</v>
      </c>
      <c r="I1924" t="s">
        <v>18</v>
      </c>
      <c r="J1924">
        <v>100.2</v>
      </c>
      <c r="K1924">
        <v>165</v>
      </c>
      <c r="L1924" t="s">
        <v>36</v>
      </c>
      <c r="M1924" t="s">
        <v>9073</v>
      </c>
      <c r="N1924" t="s">
        <v>1822</v>
      </c>
      <c r="O1924" t="s">
        <v>22</v>
      </c>
      <c r="P1924" t="s">
        <v>9074</v>
      </c>
    </row>
    <row r="1925" spans="1:16" x14ac:dyDescent="0.25">
      <c r="A1925">
        <v>16923</v>
      </c>
      <c r="B1925" t="s">
        <v>9013</v>
      </c>
      <c r="C1925" t="s">
        <v>14</v>
      </c>
      <c r="D1925" t="s">
        <v>9014</v>
      </c>
      <c r="E1925" s="5">
        <v>15646</v>
      </c>
      <c r="F1925">
        <v>79</v>
      </c>
      <c r="G1925" t="s">
        <v>284</v>
      </c>
      <c r="H1925" t="s">
        <v>104</v>
      </c>
      <c r="I1925" t="s">
        <v>61</v>
      </c>
      <c r="J1925">
        <v>74.2</v>
      </c>
      <c r="K1925">
        <v>167</v>
      </c>
      <c r="L1925" t="s">
        <v>19</v>
      </c>
      <c r="M1925" t="s">
        <v>9015</v>
      </c>
      <c r="N1925" t="s">
        <v>14</v>
      </c>
      <c r="O1925" t="s">
        <v>22</v>
      </c>
      <c r="P1925" t="s">
        <v>9016</v>
      </c>
    </row>
    <row r="1926" spans="1:16" x14ac:dyDescent="0.25">
      <c r="A1926">
        <v>16924</v>
      </c>
      <c r="B1926" t="s">
        <v>365</v>
      </c>
      <c r="C1926" t="s">
        <v>141</v>
      </c>
      <c r="D1926" t="s">
        <v>12853</v>
      </c>
      <c r="E1926" s="5">
        <v>24848</v>
      </c>
      <c r="F1926">
        <v>53</v>
      </c>
      <c r="G1926" t="s">
        <v>829</v>
      </c>
      <c r="H1926" t="s">
        <v>35</v>
      </c>
      <c r="I1926" t="s">
        <v>61</v>
      </c>
      <c r="J1926">
        <v>97.6</v>
      </c>
      <c r="K1926">
        <v>167</v>
      </c>
      <c r="L1926" t="s">
        <v>36</v>
      </c>
      <c r="M1926" t="s">
        <v>12854</v>
      </c>
      <c r="N1926" t="s">
        <v>2639</v>
      </c>
      <c r="O1926" t="s">
        <v>145</v>
      </c>
      <c r="P1926" t="s">
        <v>12855</v>
      </c>
    </row>
    <row r="1927" spans="1:16" x14ac:dyDescent="0.25">
      <c r="A1927">
        <v>16925</v>
      </c>
      <c r="B1927" t="s">
        <v>8032</v>
      </c>
      <c r="C1927" t="s">
        <v>14</v>
      </c>
      <c r="D1927" t="s">
        <v>14381</v>
      </c>
      <c r="E1927" s="5">
        <v>18269</v>
      </c>
      <c r="F1927">
        <v>72</v>
      </c>
      <c r="G1927" t="s">
        <v>328</v>
      </c>
      <c r="H1927" t="s">
        <v>27</v>
      </c>
      <c r="I1927" t="s">
        <v>28</v>
      </c>
      <c r="J1927">
        <v>57.5</v>
      </c>
      <c r="K1927">
        <v>156</v>
      </c>
      <c r="L1927" t="s">
        <v>36</v>
      </c>
      <c r="M1927" t="s">
        <v>14382</v>
      </c>
      <c r="N1927" t="s">
        <v>973</v>
      </c>
      <c r="O1927" t="s">
        <v>22</v>
      </c>
      <c r="P1927" t="s">
        <v>14383</v>
      </c>
    </row>
    <row r="1928" spans="1:16" x14ac:dyDescent="0.25">
      <c r="A1928">
        <v>16926</v>
      </c>
      <c r="B1928" t="s">
        <v>9851</v>
      </c>
      <c r="C1928" t="s">
        <v>88</v>
      </c>
      <c r="D1928" t="s">
        <v>14714</v>
      </c>
      <c r="E1928" s="5">
        <v>22749</v>
      </c>
      <c r="F1928">
        <v>59</v>
      </c>
      <c r="G1928" t="s">
        <v>278</v>
      </c>
      <c r="H1928" t="s">
        <v>17</v>
      </c>
      <c r="I1928" t="s">
        <v>1098</v>
      </c>
      <c r="J1928">
        <v>60.2</v>
      </c>
      <c r="K1928">
        <v>164</v>
      </c>
      <c r="L1928" t="s">
        <v>36</v>
      </c>
      <c r="M1928" t="s">
        <v>14715</v>
      </c>
      <c r="N1928" t="s">
        <v>1370</v>
      </c>
      <c r="O1928" t="s">
        <v>93</v>
      </c>
      <c r="P1928" t="s">
        <v>14716</v>
      </c>
    </row>
    <row r="1929" spans="1:16" x14ac:dyDescent="0.25">
      <c r="A1929">
        <v>16927</v>
      </c>
      <c r="B1929" t="s">
        <v>10369</v>
      </c>
      <c r="C1929" t="s">
        <v>49</v>
      </c>
      <c r="D1929" t="s">
        <v>17010</v>
      </c>
      <c r="E1929" s="5">
        <v>21396</v>
      </c>
      <c r="F1929">
        <v>63</v>
      </c>
      <c r="G1929" t="s">
        <v>278</v>
      </c>
      <c r="H1929" t="s">
        <v>35</v>
      </c>
      <c r="I1929" t="s">
        <v>18</v>
      </c>
      <c r="J1929">
        <v>98.7</v>
      </c>
      <c r="K1929">
        <v>159</v>
      </c>
      <c r="L1929" t="s">
        <v>36</v>
      </c>
      <c r="M1929" t="s">
        <v>17011</v>
      </c>
      <c r="N1929" t="s">
        <v>53</v>
      </c>
      <c r="O1929" t="s">
        <v>54</v>
      </c>
      <c r="P1929" t="s">
        <v>17012</v>
      </c>
    </row>
    <row r="1930" spans="1:16" x14ac:dyDescent="0.25">
      <c r="A1930">
        <v>16928</v>
      </c>
      <c r="B1930" t="s">
        <v>2102</v>
      </c>
      <c r="C1930" t="s">
        <v>74</v>
      </c>
      <c r="D1930" t="s">
        <v>2103</v>
      </c>
      <c r="E1930" s="5">
        <v>31480</v>
      </c>
      <c r="F1930">
        <v>35</v>
      </c>
      <c r="G1930" t="s">
        <v>284</v>
      </c>
      <c r="H1930" t="s">
        <v>27</v>
      </c>
      <c r="I1930" t="s">
        <v>61</v>
      </c>
      <c r="J1930">
        <v>54.2</v>
      </c>
      <c r="K1930">
        <v>169</v>
      </c>
      <c r="L1930" t="s">
        <v>36</v>
      </c>
      <c r="M1930" t="s">
        <v>2104</v>
      </c>
      <c r="N1930" t="s">
        <v>85</v>
      </c>
      <c r="O1930" t="s">
        <v>79</v>
      </c>
      <c r="P1930" t="s">
        <v>2105</v>
      </c>
    </row>
    <row r="1931" spans="1:16" x14ac:dyDescent="0.25">
      <c r="A1931">
        <v>16929</v>
      </c>
      <c r="B1931" t="s">
        <v>17973</v>
      </c>
      <c r="C1931" t="s">
        <v>41</v>
      </c>
      <c r="D1931" t="s">
        <v>17974</v>
      </c>
      <c r="E1931" s="5">
        <v>15894</v>
      </c>
      <c r="F1931">
        <v>78</v>
      </c>
      <c r="G1931" t="s">
        <v>1428</v>
      </c>
      <c r="H1931" t="s">
        <v>35</v>
      </c>
      <c r="I1931" t="s">
        <v>28</v>
      </c>
      <c r="J1931">
        <v>90.1</v>
      </c>
      <c r="K1931">
        <v>165</v>
      </c>
      <c r="L1931" t="s">
        <v>36</v>
      </c>
      <c r="M1931" t="s">
        <v>17975</v>
      </c>
      <c r="N1931" t="s">
        <v>41</v>
      </c>
      <c r="O1931" t="s">
        <v>46</v>
      </c>
      <c r="P1931" t="s">
        <v>17976</v>
      </c>
    </row>
    <row r="1932" spans="1:16" x14ac:dyDescent="0.25">
      <c r="A1932">
        <v>16930</v>
      </c>
      <c r="B1932" t="s">
        <v>8925</v>
      </c>
      <c r="C1932" t="s">
        <v>180</v>
      </c>
      <c r="D1932" t="s">
        <v>8926</v>
      </c>
      <c r="E1932" s="5">
        <v>27018</v>
      </c>
      <c r="F1932">
        <v>48</v>
      </c>
      <c r="G1932" t="s">
        <v>215</v>
      </c>
      <c r="H1932" t="s">
        <v>27</v>
      </c>
      <c r="I1932" t="s">
        <v>28</v>
      </c>
      <c r="J1932">
        <v>103.2</v>
      </c>
      <c r="K1932">
        <v>176</v>
      </c>
      <c r="L1932" t="s">
        <v>19</v>
      </c>
      <c r="M1932" t="s">
        <v>8927</v>
      </c>
      <c r="N1932" t="s">
        <v>3634</v>
      </c>
      <c r="O1932" t="s">
        <v>185</v>
      </c>
      <c r="P1932" t="s">
        <v>8928</v>
      </c>
    </row>
    <row r="1933" spans="1:16" x14ac:dyDescent="0.25">
      <c r="A1933">
        <v>16931</v>
      </c>
      <c r="B1933" t="s">
        <v>1917</v>
      </c>
      <c r="C1933" t="s">
        <v>141</v>
      </c>
      <c r="D1933" t="s">
        <v>1918</v>
      </c>
      <c r="E1933" s="5">
        <v>13512</v>
      </c>
      <c r="F1933">
        <v>85</v>
      </c>
      <c r="G1933" t="s">
        <v>119</v>
      </c>
      <c r="H1933" t="s">
        <v>27</v>
      </c>
      <c r="I1933" t="s">
        <v>28</v>
      </c>
      <c r="J1933">
        <v>92.8</v>
      </c>
      <c r="K1933">
        <v>166</v>
      </c>
      <c r="L1933" t="s">
        <v>19</v>
      </c>
      <c r="M1933" t="s">
        <v>1919</v>
      </c>
      <c r="N1933" t="s">
        <v>144</v>
      </c>
      <c r="O1933" t="s">
        <v>145</v>
      </c>
      <c r="P1933" t="s">
        <v>1920</v>
      </c>
    </row>
    <row r="1934" spans="1:16" x14ac:dyDescent="0.25">
      <c r="A1934">
        <v>16932</v>
      </c>
      <c r="B1934" t="s">
        <v>3565</v>
      </c>
      <c r="C1934" t="s">
        <v>57</v>
      </c>
      <c r="D1934" t="s">
        <v>5996</v>
      </c>
      <c r="E1934" s="5">
        <v>32531</v>
      </c>
      <c r="F1934">
        <v>32</v>
      </c>
      <c r="G1934" t="s">
        <v>83</v>
      </c>
      <c r="H1934" t="s">
        <v>69</v>
      </c>
      <c r="I1934" t="s">
        <v>28</v>
      </c>
      <c r="J1934">
        <v>79.7</v>
      </c>
      <c r="K1934">
        <v>161</v>
      </c>
      <c r="L1934" t="s">
        <v>36</v>
      </c>
      <c r="M1934" t="s">
        <v>5997</v>
      </c>
      <c r="N1934" t="s">
        <v>697</v>
      </c>
      <c r="O1934" t="s">
        <v>64</v>
      </c>
      <c r="P1934" t="s">
        <v>5998</v>
      </c>
    </row>
    <row r="1935" spans="1:16" x14ac:dyDescent="0.25">
      <c r="A1935">
        <v>16933</v>
      </c>
      <c r="B1935" t="s">
        <v>10256</v>
      </c>
      <c r="C1935" t="s">
        <v>14</v>
      </c>
      <c r="D1935" t="s">
        <v>11069</v>
      </c>
      <c r="E1935" s="5">
        <v>36884</v>
      </c>
      <c r="F1935">
        <v>21</v>
      </c>
      <c r="G1935" t="s">
        <v>622</v>
      </c>
      <c r="H1935" t="s">
        <v>27</v>
      </c>
      <c r="I1935" t="s">
        <v>18</v>
      </c>
      <c r="J1935">
        <v>66.099999999999994</v>
      </c>
      <c r="K1935">
        <v>160</v>
      </c>
      <c r="L1935" t="s">
        <v>36</v>
      </c>
      <c r="M1935" t="s">
        <v>11070</v>
      </c>
      <c r="N1935" t="s">
        <v>177</v>
      </c>
      <c r="O1935" t="s">
        <v>22</v>
      </c>
      <c r="P1935" t="s">
        <v>11071</v>
      </c>
    </row>
    <row r="1936" spans="1:16" x14ac:dyDescent="0.25">
      <c r="A1936">
        <v>16934</v>
      </c>
      <c r="B1936" t="s">
        <v>15176</v>
      </c>
      <c r="C1936" t="s">
        <v>155</v>
      </c>
      <c r="D1936" t="s">
        <v>15177</v>
      </c>
      <c r="E1936" s="5">
        <v>21405</v>
      </c>
      <c r="F1936">
        <v>63</v>
      </c>
      <c r="G1936" t="s">
        <v>34</v>
      </c>
      <c r="H1936" t="s">
        <v>76</v>
      </c>
      <c r="I1936" t="s">
        <v>28</v>
      </c>
      <c r="J1936">
        <v>88.3</v>
      </c>
      <c r="K1936">
        <v>181</v>
      </c>
      <c r="L1936" t="s">
        <v>19</v>
      </c>
      <c r="M1936" t="s">
        <v>15178</v>
      </c>
      <c r="N1936" t="s">
        <v>159</v>
      </c>
      <c r="O1936" t="s">
        <v>160</v>
      </c>
      <c r="P1936" t="s">
        <v>15179</v>
      </c>
    </row>
    <row r="1937" spans="1:16" x14ac:dyDescent="0.25">
      <c r="A1937">
        <v>16935</v>
      </c>
      <c r="B1937" t="s">
        <v>1020</v>
      </c>
      <c r="C1937" t="s">
        <v>14</v>
      </c>
      <c r="D1937" t="s">
        <v>4401</v>
      </c>
      <c r="E1937" s="5">
        <v>14347</v>
      </c>
      <c r="F1937">
        <v>82</v>
      </c>
      <c r="G1937" t="s">
        <v>68</v>
      </c>
      <c r="H1937" t="s">
        <v>76</v>
      </c>
      <c r="I1937" t="s">
        <v>28</v>
      </c>
      <c r="J1937">
        <v>76.400000000000006</v>
      </c>
      <c r="K1937">
        <v>165</v>
      </c>
      <c r="L1937" t="s">
        <v>36</v>
      </c>
      <c r="M1937" t="s">
        <v>4402</v>
      </c>
      <c r="N1937" t="s">
        <v>280</v>
      </c>
      <c r="O1937" t="s">
        <v>22</v>
      </c>
      <c r="P1937" t="s">
        <v>4403</v>
      </c>
    </row>
    <row r="1938" spans="1:16" x14ac:dyDescent="0.25">
      <c r="A1938">
        <v>16936</v>
      </c>
      <c r="B1938" t="s">
        <v>3716</v>
      </c>
      <c r="C1938" t="s">
        <v>14</v>
      </c>
      <c r="D1938" t="s">
        <v>3717</v>
      </c>
      <c r="E1938" s="5">
        <v>36084</v>
      </c>
      <c r="F1938">
        <v>23</v>
      </c>
      <c r="G1938" t="s">
        <v>90</v>
      </c>
      <c r="H1938" t="s">
        <v>17</v>
      </c>
      <c r="I1938" t="s">
        <v>329</v>
      </c>
      <c r="J1938">
        <v>85.4</v>
      </c>
      <c r="K1938">
        <v>162</v>
      </c>
      <c r="L1938" t="s">
        <v>36</v>
      </c>
      <c r="M1938" t="s">
        <v>3718</v>
      </c>
      <c r="N1938" t="s">
        <v>1028</v>
      </c>
      <c r="O1938" t="s">
        <v>22</v>
      </c>
      <c r="P1938" t="s">
        <v>3719</v>
      </c>
    </row>
    <row r="1939" spans="1:16" x14ac:dyDescent="0.25">
      <c r="A1939">
        <v>16937</v>
      </c>
      <c r="B1939" t="s">
        <v>6228</v>
      </c>
      <c r="C1939" t="s">
        <v>148</v>
      </c>
      <c r="D1939" t="s">
        <v>6453</v>
      </c>
      <c r="E1939" s="5">
        <v>13544</v>
      </c>
      <c r="F1939">
        <v>84</v>
      </c>
      <c r="G1939" t="s">
        <v>83</v>
      </c>
      <c r="H1939" t="s">
        <v>27</v>
      </c>
      <c r="I1939" t="s">
        <v>61</v>
      </c>
      <c r="J1939">
        <v>91</v>
      </c>
      <c r="K1939">
        <v>170</v>
      </c>
      <c r="L1939" t="s">
        <v>19</v>
      </c>
      <c r="M1939" t="s">
        <v>6454</v>
      </c>
      <c r="N1939" t="s">
        <v>292</v>
      </c>
      <c r="O1939" t="s">
        <v>152</v>
      </c>
      <c r="P1939" t="s">
        <v>6455</v>
      </c>
    </row>
    <row r="1940" spans="1:16" x14ac:dyDescent="0.25">
      <c r="A1940">
        <v>16938</v>
      </c>
      <c r="B1940" t="s">
        <v>7694</v>
      </c>
      <c r="C1940" t="s">
        <v>155</v>
      </c>
      <c r="D1940" t="s">
        <v>8133</v>
      </c>
      <c r="E1940" s="5">
        <v>18684</v>
      </c>
      <c r="F1940">
        <v>70</v>
      </c>
      <c r="G1940" t="s">
        <v>343</v>
      </c>
      <c r="H1940" t="s">
        <v>76</v>
      </c>
      <c r="I1940" t="s">
        <v>28</v>
      </c>
      <c r="J1940">
        <v>65.599999999999994</v>
      </c>
      <c r="K1940">
        <v>167</v>
      </c>
      <c r="L1940" t="s">
        <v>19</v>
      </c>
      <c r="M1940" t="s">
        <v>8134</v>
      </c>
      <c r="N1940" t="s">
        <v>1143</v>
      </c>
      <c r="O1940" t="s">
        <v>160</v>
      </c>
      <c r="P1940" t="s">
        <v>8135</v>
      </c>
    </row>
    <row r="1941" spans="1:16" x14ac:dyDescent="0.25">
      <c r="A1941">
        <v>16939</v>
      </c>
      <c r="B1941" t="s">
        <v>855</v>
      </c>
      <c r="C1941" t="s">
        <v>14</v>
      </c>
      <c r="D1941" t="s">
        <v>856</v>
      </c>
      <c r="E1941" s="5">
        <v>30311</v>
      </c>
      <c r="F1941">
        <v>39</v>
      </c>
      <c r="G1941" t="s">
        <v>372</v>
      </c>
      <c r="H1941" t="s">
        <v>27</v>
      </c>
      <c r="I1941" t="s">
        <v>61</v>
      </c>
      <c r="J1941">
        <v>101.5</v>
      </c>
      <c r="K1941">
        <v>157</v>
      </c>
      <c r="L1941" t="s">
        <v>36</v>
      </c>
      <c r="M1941" t="s">
        <v>857</v>
      </c>
      <c r="N1941" t="s">
        <v>14</v>
      </c>
      <c r="O1941" t="s">
        <v>22</v>
      </c>
      <c r="P1941" t="s">
        <v>858</v>
      </c>
    </row>
    <row r="1942" spans="1:16" x14ac:dyDescent="0.25">
      <c r="A1942">
        <v>16940</v>
      </c>
      <c r="B1942" t="s">
        <v>6091</v>
      </c>
      <c r="C1942" t="s">
        <v>14</v>
      </c>
      <c r="D1942" t="s">
        <v>6092</v>
      </c>
      <c r="E1942" s="5">
        <v>35537</v>
      </c>
      <c r="F1942">
        <v>24</v>
      </c>
      <c r="G1942" t="s">
        <v>466</v>
      </c>
      <c r="H1942" t="s">
        <v>27</v>
      </c>
      <c r="I1942" t="s">
        <v>28</v>
      </c>
      <c r="J1942">
        <v>70.8</v>
      </c>
      <c r="K1942">
        <v>159</v>
      </c>
      <c r="L1942" t="s">
        <v>36</v>
      </c>
      <c r="M1942" t="s">
        <v>6093</v>
      </c>
      <c r="N1942" t="s">
        <v>14</v>
      </c>
      <c r="O1942" t="s">
        <v>22</v>
      </c>
      <c r="P1942" t="s">
        <v>6094</v>
      </c>
    </row>
    <row r="1943" spans="1:16" x14ac:dyDescent="0.25">
      <c r="A1943">
        <v>16941</v>
      </c>
      <c r="B1943" t="s">
        <v>5969</v>
      </c>
      <c r="C1943" t="s">
        <v>352</v>
      </c>
      <c r="D1943" t="s">
        <v>13913</v>
      </c>
      <c r="E1943" s="5">
        <v>30925</v>
      </c>
      <c r="F1943">
        <v>37</v>
      </c>
      <c r="G1943" t="s">
        <v>1428</v>
      </c>
      <c r="H1943" t="s">
        <v>27</v>
      </c>
      <c r="I1943" t="s">
        <v>28</v>
      </c>
      <c r="J1943">
        <v>67.2</v>
      </c>
      <c r="K1943">
        <v>171</v>
      </c>
      <c r="L1943" t="s">
        <v>19</v>
      </c>
      <c r="M1943" t="s">
        <v>13914</v>
      </c>
      <c r="N1943" t="s">
        <v>13838</v>
      </c>
      <c r="O1943" t="s">
        <v>357</v>
      </c>
      <c r="P1943" t="s">
        <v>13915</v>
      </c>
    </row>
    <row r="1944" spans="1:16" x14ac:dyDescent="0.25">
      <c r="A1944">
        <v>16942</v>
      </c>
      <c r="B1944" t="s">
        <v>7997</v>
      </c>
      <c r="C1944" t="s">
        <v>14</v>
      </c>
      <c r="D1944" t="s">
        <v>15253</v>
      </c>
      <c r="E1944" s="5">
        <v>18841</v>
      </c>
      <c r="F1944">
        <v>70</v>
      </c>
      <c r="G1944" t="s">
        <v>112</v>
      </c>
      <c r="H1944" t="s">
        <v>76</v>
      </c>
      <c r="I1944" t="s">
        <v>61</v>
      </c>
      <c r="J1944">
        <v>86.9</v>
      </c>
      <c r="K1944">
        <v>171</v>
      </c>
      <c r="L1944" t="s">
        <v>36</v>
      </c>
      <c r="M1944" t="s">
        <v>15254</v>
      </c>
      <c r="N1944" t="s">
        <v>5180</v>
      </c>
      <c r="O1944" t="s">
        <v>22</v>
      </c>
      <c r="P1944" t="s">
        <v>15255</v>
      </c>
    </row>
    <row r="1945" spans="1:16" x14ac:dyDescent="0.25">
      <c r="A1945">
        <v>16943</v>
      </c>
      <c r="B1945" t="s">
        <v>6329</v>
      </c>
      <c r="C1945" t="s">
        <v>14</v>
      </c>
      <c r="D1945" t="s">
        <v>6330</v>
      </c>
      <c r="E1945" s="5">
        <v>16517</v>
      </c>
      <c r="F1945">
        <v>76</v>
      </c>
      <c r="G1945" t="s">
        <v>34</v>
      </c>
      <c r="H1945" t="s">
        <v>104</v>
      </c>
      <c r="I1945" t="s">
        <v>61</v>
      </c>
      <c r="J1945">
        <v>64.599999999999994</v>
      </c>
      <c r="K1945">
        <v>165</v>
      </c>
      <c r="L1945" t="s">
        <v>36</v>
      </c>
      <c r="M1945" t="s">
        <v>6331</v>
      </c>
      <c r="N1945" t="s">
        <v>807</v>
      </c>
      <c r="O1945" t="s">
        <v>22</v>
      </c>
      <c r="P1945" t="s">
        <v>6332</v>
      </c>
    </row>
    <row r="1946" spans="1:16" x14ac:dyDescent="0.25">
      <c r="A1946">
        <v>16944</v>
      </c>
      <c r="B1946" t="s">
        <v>11154</v>
      </c>
      <c r="C1946" t="s">
        <v>57</v>
      </c>
      <c r="D1946" t="s">
        <v>11155</v>
      </c>
      <c r="E1946" s="5">
        <v>26534</v>
      </c>
      <c r="F1946">
        <v>49</v>
      </c>
      <c r="G1946" t="s">
        <v>284</v>
      </c>
      <c r="H1946" t="s">
        <v>17</v>
      </c>
      <c r="I1946" t="s">
        <v>18</v>
      </c>
      <c r="J1946">
        <v>65.400000000000006</v>
      </c>
      <c r="K1946">
        <v>167</v>
      </c>
      <c r="L1946" t="s">
        <v>19</v>
      </c>
      <c r="M1946" t="s">
        <v>11156</v>
      </c>
      <c r="N1946" t="s">
        <v>1047</v>
      </c>
      <c r="O1946" t="s">
        <v>64</v>
      </c>
      <c r="P1946" t="s">
        <v>11157</v>
      </c>
    </row>
    <row r="1947" spans="1:16" x14ac:dyDescent="0.25">
      <c r="A1947">
        <v>16945</v>
      </c>
      <c r="B1947" t="s">
        <v>7837</v>
      </c>
      <c r="C1947" t="s">
        <v>14</v>
      </c>
      <c r="D1947" t="s">
        <v>9756</v>
      </c>
      <c r="E1947" s="5">
        <v>14416</v>
      </c>
      <c r="F1947">
        <v>82</v>
      </c>
      <c r="G1947" t="s">
        <v>16</v>
      </c>
      <c r="H1947" t="s">
        <v>27</v>
      </c>
      <c r="I1947" t="s">
        <v>28</v>
      </c>
      <c r="J1947">
        <v>69.3</v>
      </c>
      <c r="K1947">
        <v>168</v>
      </c>
      <c r="L1947" t="s">
        <v>36</v>
      </c>
      <c r="M1947" t="s">
        <v>9757</v>
      </c>
      <c r="N1947" t="s">
        <v>840</v>
      </c>
      <c r="O1947" t="s">
        <v>22</v>
      </c>
      <c r="P1947" t="s">
        <v>9758</v>
      </c>
    </row>
    <row r="1948" spans="1:16" x14ac:dyDescent="0.25">
      <c r="A1948">
        <v>16946</v>
      </c>
      <c r="B1948" t="s">
        <v>7425</v>
      </c>
      <c r="C1948" t="s">
        <v>88</v>
      </c>
      <c r="D1948" t="s">
        <v>7426</v>
      </c>
      <c r="E1948" s="5">
        <v>22798</v>
      </c>
      <c r="F1948">
        <v>59</v>
      </c>
      <c r="G1948" t="s">
        <v>119</v>
      </c>
      <c r="H1948" t="s">
        <v>27</v>
      </c>
      <c r="I1948" t="s">
        <v>61</v>
      </c>
      <c r="J1948">
        <v>100.1</v>
      </c>
      <c r="K1948">
        <v>178</v>
      </c>
      <c r="L1948" t="s">
        <v>19</v>
      </c>
      <c r="M1948" t="s">
        <v>7427</v>
      </c>
      <c r="N1948" t="s">
        <v>121</v>
      </c>
      <c r="O1948" t="s">
        <v>93</v>
      </c>
      <c r="P1948" t="s">
        <v>7428</v>
      </c>
    </row>
    <row r="1949" spans="1:16" x14ac:dyDescent="0.25">
      <c r="A1949">
        <v>16947</v>
      </c>
      <c r="B1949" t="s">
        <v>6636</v>
      </c>
      <c r="C1949" t="s">
        <v>411</v>
      </c>
      <c r="D1949" t="s">
        <v>6637</v>
      </c>
      <c r="E1949" s="5">
        <v>18426</v>
      </c>
      <c r="F1949">
        <v>71</v>
      </c>
      <c r="G1949" t="s">
        <v>175</v>
      </c>
      <c r="H1949" t="s">
        <v>69</v>
      </c>
      <c r="I1949" t="s">
        <v>28</v>
      </c>
      <c r="J1949">
        <v>105.6</v>
      </c>
      <c r="K1949">
        <v>164</v>
      </c>
      <c r="L1949" t="s">
        <v>19</v>
      </c>
      <c r="M1949" t="s">
        <v>6638</v>
      </c>
      <c r="N1949" t="s">
        <v>414</v>
      </c>
      <c r="O1949" t="s">
        <v>415</v>
      </c>
      <c r="P1949" t="s">
        <v>6639</v>
      </c>
    </row>
    <row r="1950" spans="1:16" x14ac:dyDescent="0.25">
      <c r="A1950">
        <v>16948</v>
      </c>
      <c r="B1950" t="s">
        <v>9859</v>
      </c>
      <c r="C1950" t="s">
        <v>14</v>
      </c>
      <c r="D1950" t="s">
        <v>9860</v>
      </c>
      <c r="E1950" s="5">
        <v>15270</v>
      </c>
      <c r="F1950">
        <v>80</v>
      </c>
      <c r="G1950" t="s">
        <v>328</v>
      </c>
      <c r="H1950" t="s">
        <v>27</v>
      </c>
      <c r="I1950" t="s">
        <v>28</v>
      </c>
      <c r="J1950">
        <v>89</v>
      </c>
      <c r="K1950">
        <v>172</v>
      </c>
      <c r="L1950" t="s">
        <v>19</v>
      </c>
      <c r="M1950" t="s">
        <v>9861</v>
      </c>
      <c r="N1950" t="s">
        <v>1153</v>
      </c>
      <c r="O1950" t="s">
        <v>22</v>
      </c>
      <c r="P1950" t="s">
        <v>9862</v>
      </c>
    </row>
    <row r="1951" spans="1:16" x14ac:dyDescent="0.25">
      <c r="A1951">
        <v>16949</v>
      </c>
      <c r="B1951" t="s">
        <v>518</v>
      </c>
      <c r="C1951" t="s">
        <v>110</v>
      </c>
      <c r="D1951" t="s">
        <v>5806</v>
      </c>
      <c r="E1951" s="5">
        <v>35151</v>
      </c>
      <c r="F1951">
        <v>25</v>
      </c>
      <c r="G1951" t="s">
        <v>164</v>
      </c>
      <c r="H1951" t="s">
        <v>104</v>
      </c>
      <c r="I1951" t="s">
        <v>28</v>
      </c>
      <c r="J1951">
        <v>87.7</v>
      </c>
      <c r="K1951">
        <v>169</v>
      </c>
      <c r="L1951" t="s">
        <v>36</v>
      </c>
      <c r="M1951" t="s">
        <v>5807</v>
      </c>
      <c r="N1951" t="s">
        <v>3188</v>
      </c>
      <c r="O1951" t="s">
        <v>115</v>
      </c>
      <c r="P1951" t="s">
        <v>5808</v>
      </c>
    </row>
    <row r="1952" spans="1:16" x14ac:dyDescent="0.25">
      <c r="A1952">
        <v>16950</v>
      </c>
      <c r="B1952" t="s">
        <v>11850</v>
      </c>
      <c r="C1952" t="s">
        <v>180</v>
      </c>
      <c r="D1952" t="s">
        <v>11851</v>
      </c>
      <c r="E1952" s="5">
        <v>33491</v>
      </c>
      <c r="F1952">
        <v>30</v>
      </c>
      <c r="G1952" t="s">
        <v>103</v>
      </c>
      <c r="H1952" t="s">
        <v>27</v>
      </c>
      <c r="I1952" t="s">
        <v>61</v>
      </c>
      <c r="J1952">
        <v>63.6</v>
      </c>
      <c r="K1952">
        <v>177</v>
      </c>
      <c r="L1952" t="s">
        <v>19</v>
      </c>
      <c r="M1952" t="s">
        <v>11852</v>
      </c>
      <c r="N1952" t="s">
        <v>184</v>
      </c>
      <c r="O1952" t="s">
        <v>185</v>
      </c>
      <c r="P1952" t="s">
        <v>11853</v>
      </c>
    </row>
    <row r="1953" spans="1:16" x14ac:dyDescent="0.25">
      <c r="A1953">
        <v>16951</v>
      </c>
      <c r="B1953" t="s">
        <v>620</v>
      </c>
      <c r="C1953" t="s">
        <v>14</v>
      </c>
      <c r="D1953" t="s">
        <v>621</v>
      </c>
      <c r="E1953" s="5">
        <v>28874</v>
      </c>
      <c r="F1953">
        <v>42</v>
      </c>
      <c r="G1953" t="s">
        <v>622</v>
      </c>
      <c r="H1953" t="s">
        <v>35</v>
      </c>
      <c r="I1953" t="s">
        <v>28</v>
      </c>
      <c r="J1953">
        <v>95.7</v>
      </c>
      <c r="K1953">
        <v>158</v>
      </c>
      <c r="L1953" t="s">
        <v>36</v>
      </c>
      <c r="M1953" t="s">
        <v>623</v>
      </c>
      <c r="N1953" t="s">
        <v>624</v>
      </c>
      <c r="O1953" t="s">
        <v>22</v>
      </c>
      <c r="P1953" t="s">
        <v>625</v>
      </c>
    </row>
    <row r="1954" spans="1:16" x14ac:dyDescent="0.25">
      <c r="A1954">
        <v>16952</v>
      </c>
      <c r="B1954" t="s">
        <v>3269</v>
      </c>
      <c r="C1954" t="s">
        <v>88</v>
      </c>
      <c r="D1954" t="s">
        <v>3270</v>
      </c>
      <c r="E1954" s="5">
        <v>35936</v>
      </c>
      <c r="F1954">
        <v>23</v>
      </c>
      <c r="G1954" t="s">
        <v>361</v>
      </c>
      <c r="H1954" t="s">
        <v>35</v>
      </c>
      <c r="I1954" t="s">
        <v>28</v>
      </c>
      <c r="J1954">
        <v>76.3</v>
      </c>
      <c r="K1954">
        <v>159</v>
      </c>
      <c r="L1954" t="s">
        <v>36</v>
      </c>
      <c r="M1954" t="s">
        <v>3271</v>
      </c>
      <c r="N1954" t="s">
        <v>92</v>
      </c>
      <c r="O1954" t="s">
        <v>93</v>
      </c>
      <c r="P1954" t="s">
        <v>3272</v>
      </c>
    </row>
    <row r="1955" spans="1:16" x14ac:dyDescent="0.25">
      <c r="A1955">
        <v>16953</v>
      </c>
      <c r="B1955" t="s">
        <v>3315</v>
      </c>
      <c r="C1955" t="s">
        <v>14</v>
      </c>
      <c r="D1955" t="s">
        <v>17627</v>
      </c>
      <c r="E1955" s="5">
        <v>27106</v>
      </c>
      <c r="F1955">
        <v>47</v>
      </c>
      <c r="G1955" t="s">
        <v>68</v>
      </c>
      <c r="H1955" t="s">
        <v>27</v>
      </c>
      <c r="I1955" t="s">
        <v>61</v>
      </c>
      <c r="J1955">
        <v>105</v>
      </c>
      <c r="K1955">
        <v>172</v>
      </c>
      <c r="L1955" t="s">
        <v>19</v>
      </c>
      <c r="M1955" t="s">
        <v>17628</v>
      </c>
      <c r="N1955" t="s">
        <v>453</v>
      </c>
      <c r="O1955" t="s">
        <v>22</v>
      </c>
      <c r="P1955" t="s">
        <v>17629</v>
      </c>
    </row>
    <row r="1956" spans="1:16" x14ac:dyDescent="0.25">
      <c r="A1956">
        <v>16954</v>
      </c>
      <c r="B1956" t="s">
        <v>15158</v>
      </c>
      <c r="C1956" t="s">
        <v>14</v>
      </c>
      <c r="D1956" t="s">
        <v>15159</v>
      </c>
      <c r="E1956" s="5">
        <v>15166</v>
      </c>
      <c r="F1956">
        <v>80</v>
      </c>
      <c r="G1956" t="s">
        <v>157</v>
      </c>
      <c r="H1956" t="s">
        <v>27</v>
      </c>
      <c r="I1956" t="s">
        <v>18</v>
      </c>
      <c r="J1956">
        <v>68.599999999999994</v>
      </c>
      <c r="K1956">
        <v>155</v>
      </c>
      <c r="L1956" t="s">
        <v>36</v>
      </c>
      <c r="M1956" t="s">
        <v>15160</v>
      </c>
      <c r="N1956" t="s">
        <v>38</v>
      </c>
      <c r="O1956" t="s">
        <v>22</v>
      </c>
      <c r="P1956" t="s">
        <v>15161</v>
      </c>
    </row>
    <row r="1957" spans="1:16" x14ac:dyDescent="0.25">
      <c r="A1957">
        <v>16955</v>
      </c>
      <c r="B1957" t="s">
        <v>9717</v>
      </c>
      <c r="C1957" t="s">
        <v>14</v>
      </c>
      <c r="D1957" t="s">
        <v>9718</v>
      </c>
      <c r="E1957" s="5">
        <v>16678</v>
      </c>
      <c r="F1957">
        <v>76</v>
      </c>
      <c r="G1957" t="s">
        <v>284</v>
      </c>
      <c r="H1957" t="s">
        <v>69</v>
      </c>
      <c r="I1957" t="s">
        <v>18</v>
      </c>
      <c r="J1957">
        <v>52.7</v>
      </c>
      <c r="K1957">
        <v>165</v>
      </c>
      <c r="L1957" t="s">
        <v>36</v>
      </c>
      <c r="M1957" t="s">
        <v>9719</v>
      </c>
      <c r="N1957" t="s">
        <v>1456</v>
      </c>
      <c r="O1957" t="s">
        <v>22</v>
      </c>
      <c r="P1957" t="s">
        <v>9720</v>
      </c>
    </row>
    <row r="1958" spans="1:16" x14ac:dyDescent="0.25">
      <c r="A1958">
        <v>16956</v>
      </c>
      <c r="B1958" t="s">
        <v>1900</v>
      </c>
      <c r="C1958" t="s">
        <v>74</v>
      </c>
      <c r="D1958" t="s">
        <v>5870</v>
      </c>
      <c r="E1958" s="5">
        <v>22498</v>
      </c>
      <c r="F1958">
        <v>60</v>
      </c>
      <c r="G1958" t="s">
        <v>900</v>
      </c>
      <c r="H1958" t="s">
        <v>76</v>
      </c>
      <c r="I1958" t="s">
        <v>28</v>
      </c>
      <c r="J1958">
        <v>100.6</v>
      </c>
      <c r="K1958">
        <v>182</v>
      </c>
      <c r="L1958" t="s">
        <v>19</v>
      </c>
      <c r="M1958" t="s">
        <v>5871</v>
      </c>
      <c r="N1958" t="s">
        <v>687</v>
      </c>
      <c r="O1958" t="s">
        <v>79</v>
      </c>
      <c r="P1958" t="s">
        <v>5872</v>
      </c>
    </row>
    <row r="1959" spans="1:16" x14ac:dyDescent="0.25">
      <c r="A1959">
        <v>16957</v>
      </c>
      <c r="B1959" t="s">
        <v>12210</v>
      </c>
      <c r="C1959" t="s">
        <v>1281</v>
      </c>
      <c r="D1959" t="s">
        <v>12473</v>
      </c>
      <c r="E1959" s="5">
        <v>22883</v>
      </c>
      <c r="F1959">
        <v>59</v>
      </c>
      <c r="G1959" t="s">
        <v>1075</v>
      </c>
      <c r="H1959" t="s">
        <v>27</v>
      </c>
      <c r="I1959" t="s">
        <v>18</v>
      </c>
      <c r="J1959">
        <v>84.9</v>
      </c>
      <c r="K1959">
        <v>170</v>
      </c>
      <c r="L1959" t="s">
        <v>36</v>
      </c>
      <c r="M1959" t="s">
        <v>12474</v>
      </c>
      <c r="N1959" t="s">
        <v>1866</v>
      </c>
      <c r="O1959" t="s">
        <v>1285</v>
      </c>
      <c r="P1959" t="s">
        <v>12475</v>
      </c>
    </row>
    <row r="1960" spans="1:16" x14ac:dyDescent="0.25">
      <c r="A1960">
        <v>16958</v>
      </c>
      <c r="B1960" t="s">
        <v>4730</v>
      </c>
      <c r="C1960" t="s">
        <v>148</v>
      </c>
      <c r="D1960" t="s">
        <v>4731</v>
      </c>
      <c r="E1960" s="5">
        <v>32440</v>
      </c>
      <c r="F1960">
        <v>33</v>
      </c>
      <c r="G1960" t="s">
        <v>466</v>
      </c>
      <c r="H1960" t="s">
        <v>35</v>
      </c>
      <c r="I1960" t="s">
        <v>28</v>
      </c>
      <c r="J1960">
        <v>83.7</v>
      </c>
      <c r="K1960">
        <v>173</v>
      </c>
      <c r="L1960" t="s">
        <v>36</v>
      </c>
      <c r="M1960" t="s">
        <v>4732</v>
      </c>
      <c r="N1960" t="s">
        <v>1668</v>
      </c>
      <c r="O1960" t="s">
        <v>152</v>
      </c>
      <c r="P1960" t="s">
        <v>4733</v>
      </c>
    </row>
    <row r="1961" spans="1:16" x14ac:dyDescent="0.25">
      <c r="A1961">
        <v>16959</v>
      </c>
      <c r="B1961" t="s">
        <v>670</v>
      </c>
      <c r="C1961" t="s">
        <v>14</v>
      </c>
      <c r="D1961" t="s">
        <v>671</v>
      </c>
      <c r="E1961" s="5">
        <v>35530</v>
      </c>
      <c r="F1961">
        <v>24</v>
      </c>
      <c r="G1961" t="s">
        <v>234</v>
      </c>
      <c r="H1961" t="s">
        <v>104</v>
      </c>
      <c r="I1961" t="s">
        <v>18</v>
      </c>
      <c r="J1961">
        <v>87</v>
      </c>
      <c r="K1961">
        <v>168</v>
      </c>
      <c r="L1961" t="s">
        <v>36</v>
      </c>
      <c r="M1961" t="s">
        <v>672</v>
      </c>
      <c r="N1961" t="s">
        <v>429</v>
      </c>
      <c r="O1961" t="s">
        <v>22</v>
      </c>
      <c r="P1961" t="s">
        <v>673</v>
      </c>
    </row>
    <row r="1962" spans="1:16" x14ac:dyDescent="0.25">
      <c r="A1962">
        <v>16960</v>
      </c>
      <c r="B1962" t="s">
        <v>4861</v>
      </c>
      <c r="C1962" t="s">
        <v>57</v>
      </c>
      <c r="D1962" t="s">
        <v>4862</v>
      </c>
      <c r="E1962" s="5">
        <v>15954</v>
      </c>
      <c r="F1962">
        <v>78</v>
      </c>
      <c r="G1962" t="s">
        <v>16</v>
      </c>
      <c r="H1962" t="s">
        <v>17</v>
      </c>
      <c r="I1962" t="s">
        <v>61</v>
      </c>
      <c r="J1962">
        <v>72.400000000000006</v>
      </c>
      <c r="K1962">
        <v>168</v>
      </c>
      <c r="L1962" t="s">
        <v>19</v>
      </c>
      <c r="M1962" t="s">
        <v>4863</v>
      </c>
      <c r="N1962" t="s">
        <v>1047</v>
      </c>
      <c r="O1962" t="s">
        <v>64</v>
      </c>
      <c r="P1962" t="s">
        <v>4864</v>
      </c>
    </row>
    <row r="1963" spans="1:16" x14ac:dyDescent="0.25">
      <c r="A1963">
        <v>16961</v>
      </c>
      <c r="B1963" t="s">
        <v>5032</v>
      </c>
      <c r="C1963" t="s">
        <v>141</v>
      </c>
      <c r="D1963" t="s">
        <v>5033</v>
      </c>
      <c r="E1963" s="5">
        <v>16870</v>
      </c>
      <c r="F1963">
        <v>75</v>
      </c>
      <c r="G1963" t="s">
        <v>175</v>
      </c>
      <c r="H1963" t="s">
        <v>27</v>
      </c>
      <c r="I1963" t="s">
        <v>28</v>
      </c>
      <c r="J1963">
        <v>79.8</v>
      </c>
      <c r="K1963">
        <v>176</v>
      </c>
      <c r="L1963" t="s">
        <v>19</v>
      </c>
      <c r="M1963" t="s">
        <v>5034</v>
      </c>
      <c r="N1963" t="s">
        <v>144</v>
      </c>
      <c r="O1963" t="s">
        <v>145</v>
      </c>
      <c r="P1963" t="s">
        <v>5035</v>
      </c>
    </row>
    <row r="1964" spans="1:16" x14ac:dyDescent="0.25">
      <c r="A1964">
        <v>16962</v>
      </c>
      <c r="B1964" t="s">
        <v>1670</v>
      </c>
      <c r="C1964" t="s">
        <v>2818</v>
      </c>
      <c r="D1964" t="s">
        <v>2819</v>
      </c>
      <c r="E1964" s="5">
        <v>17934</v>
      </c>
      <c r="F1964">
        <v>72</v>
      </c>
      <c r="G1964" t="s">
        <v>103</v>
      </c>
      <c r="H1964" t="s">
        <v>35</v>
      </c>
      <c r="I1964" t="s">
        <v>28</v>
      </c>
      <c r="J1964">
        <v>79.7</v>
      </c>
      <c r="K1964">
        <v>163</v>
      </c>
      <c r="L1964" t="s">
        <v>36</v>
      </c>
      <c r="M1964" t="s">
        <v>2820</v>
      </c>
      <c r="N1964" t="s">
        <v>2821</v>
      </c>
      <c r="O1964" t="s">
        <v>2822</v>
      </c>
      <c r="P1964" t="s">
        <v>2823</v>
      </c>
    </row>
    <row r="1965" spans="1:16" x14ac:dyDescent="0.25">
      <c r="A1965">
        <v>16963</v>
      </c>
      <c r="B1965" t="s">
        <v>6830</v>
      </c>
      <c r="C1965" t="s">
        <v>88</v>
      </c>
      <c r="D1965" t="s">
        <v>6831</v>
      </c>
      <c r="E1965" s="5">
        <v>26730</v>
      </c>
      <c r="F1965">
        <v>48</v>
      </c>
      <c r="G1965" t="s">
        <v>829</v>
      </c>
      <c r="H1965" t="s">
        <v>76</v>
      </c>
      <c r="I1965" t="s">
        <v>28</v>
      </c>
      <c r="J1965">
        <v>76.2</v>
      </c>
      <c r="K1965">
        <v>173</v>
      </c>
      <c r="L1965" t="s">
        <v>36</v>
      </c>
      <c r="M1965" t="s">
        <v>6832</v>
      </c>
      <c r="N1965" t="s">
        <v>121</v>
      </c>
      <c r="O1965" t="s">
        <v>93</v>
      </c>
      <c r="P1965" t="s">
        <v>6833</v>
      </c>
    </row>
    <row r="1966" spans="1:16" x14ac:dyDescent="0.25">
      <c r="A1966">
        <v>16964</v>
      </c>
      <c r="B1966" t="s">
        <v>8782</v>
      </c>
      <c r="C1966" t="s">
        <v>14</v>
      </c>
      <c r="D1966" t="s">
        <v>8783</v>
      </c>
      <c r="E1966" s="5">
        <v>35384</v>
      </c>
      <c r="F1966">
        <v>25</v>
      </c>
      <c r="G1966" t="s">
        <v>419</v>
      </c>
      <c r="H1966" t="s">
        <v>27</v>
      </c>
      <c r="I1966" t="s">
        <v>28</v>
      </c>
      <c r="J1966">
        <v>90</v>
      </c>
      <c r="K1966">
        <v>161</v>
      </c>
      <c r="L1966" t="s">
        <v>36</v>
      </c>
      <c r="M1966" t="s">
        <v>8784</v>
      </c>
      <c r="N1966" t="s">
        <v>1382</v>
      </c>
      <c r="O1966" t="s">
        <v>22</v>
      </c>
      <c r="P1966" t="s">
        <v>8785</v>
      </c>
    </row>
    <row r="1967" spans="1:16" x14ac:dyDescent="0.25">
      <c r="A1967">
        <v>16965</v>
      </c>
      <c r="B1967" t="s">
        <v>9461</v>
      </c>
      <c r="C1967" t="s">
        <v>188</v>
      </c>
      <c r="D1967" t="s">
        <v>9462</v>
      </c>
      <c r="E1967" s="5">
        <v>26665</v>
      </c>
      <c r="F1967">
        <v>49</v>
      </c>
      <c r="G1967" t="s">
        <v>90</v>
      </c>
      <c r="H1967" t="s">
        <v>69</v>
      </c>
      <c r="I1967" t="s">
        <v>28</v>
      </c>
      <c r="J1967">
        <v>83.5</v>
      </c>
      <c r="K1967">
        <v>173</v>
      </c>
      <c r="L1967" t="s">
        <v>36</v>
      </c>
      <c r="M1967" t="s">
        <v>9463</v>
      </c>
      <c r="N1967" t="s">
        <v>646</v>
      </c>
      <c r="O1967" t="s">
        <v>193</v>
      </c>
      <c r="P1967" t="s">
        <v>9464</v>
      </c>
    </row>
    <row r="1968" spans="1:16" x14ac:dyDescent="0.25">
      <c r="A1968">
        <v>16966</v>
      </c>
      <c r="B1968" t="s">
        <v>11729</v>
      </c>
      <c r="C1968" t="s">
        <v>1281</v>
      </c>
      <c r="D1968" t="s">
        <v>11730</v>
      </c>
      <c r="E1968" s="5">
        <v>31609</v>
      </c>
      <c r="F1968">
        <v>35</v>
      </c>
      <c r="G1968" t="s">
        <v>170</v>
      </c>
      <c r="H1968" t="s">
        <v>27</v>
      </c>
      <c r="I1968" t="s">
        <v>61</v>
      </c>
      <c r="J1968">
        <v>77.3</v>
      </c>
      <c r="K1968">
        <v>178</v>
      </c>
      <c r="L1968" t="s">
        <v>19</v>
      </c>
      <c r="M1968" t="s">
        <v>11731</v>
      </c>
      <c r="N1968" t="s">
        <v>1284</v>
      </c>
      <c r="O1968" t="s">
        <v>1285</v>
      </c>
      <c r="P1968" t="s">
        <v>11732</v>
      </c>
    </row>
    <row r="1969" spans="1:16" x14ac:dyDescent="0.25">
      <c r="A1969">
        <v>16967</v>
      </c>
      <c r="B1969" t="s">
        <v>16399</v>
      </c>
      <c r="C1969" t="s">
        <v>74</v>
      </c>
      <c r="D1969" t="s">
        <v>16400</v>
      </c>
      <c r="E1969" s="5">
        <v>31353</v>
      </c>
      <c r="F1969">
        <v>36</v>
      </c>
      <c r="G1969" t="s">
        <v>530</v>
      </c>
      <c r="H1969" t="s">
        <v>27</v>
      </c>
      <c r="I1969" t="s">
        <v>61</v>
      </c>
      <c r="J1969">
        <v>115.4</v>
      </c>
      <c r="K1969">
        <v>188</v>
      </c>
      <c r="L1969" t="s">
        <v>19</v>
      </c>
      <c r="M1969" t="s">
        <v>16401</v>
      </c>
      <c r="N1969" t="s">
        <v>12680</v>
      </c>
      <c r="O1969" t="s">
        <v>79</v>
      </c>
      <c r="P1969" t="s">
        <v>16402</v>
      </c>
    </row>
    <row r="1970" spans="1:16" x14ac:dyDescent="0.25">
      <c r="A1970">
        <v>16968</v>
      </c>
      <c r="B1970" t="s">
        <v>10672</v>
      </c>
      <c r="C1970" t="s">
        <v>155</v>
      </c>
      <c r="D1970" t="s">
        <v>10673</v>
      </c>
      <c r="E1970" s="5">
        <v>25667</v>
      </c>
      <c r="F1970">
        <v>51</v>
      </c>
      <c r="G1970" t="s">
        <v>278</v>
      </c>
      <c r="H1970" t="s">
        <v>27</v>
      </c>
      <c r="I1970" t="s">
        <v>28</v>
      </c>
      <c r="J1970">
        <v>104.7</v>
      </c>
      <c r="K1970">
        <v>180</v>
      </c>
      <c r="L1970" t="s">
        <v>19</v>
      </c>
      <c r="M1970" t="s">
        <v>10674</v>
      </c>
      <c r="N1970" t="s">
        <v>159</v>
      </c>
      <c r="O1970" t="s">
        <v>160</v>
      </c>
      <c r="P1970" t="s">
        <v>10675</v>
      </c>
    </row>
    <row r="1971" spans="1:16" x14ac:dyDescent="0.25">
      <c r="A1971">
        <v>16969</v>
      </c>
      <c r="B1971" t="s">
        <v>4773</v>
      </c>
      <c r="C1971" t="s">
        <v>74</v>
      </c>
      <c r="D1971" t="s">
        <v>6861</v>
      </c>
      <c r="E1971" s="5">
        <v>31191</v>
      </c>
      <c r="F1971">
        <v>36</v>
      </c>
      <c r="G1971" t="s">
        <v>51</v>
      </c>
      <c r="H1971" t="s">
        <v>76</v>
      </c>
      <c r="I1971" t="s">
        <v>61</v>
      </c>
      <c r="J1971">
        <v>103.4</v>
      </c>
      <c r="K1971">
        <v>164</v>
      </c>
      <c r="L1971" t="s">
        <v>36</v>
      </c>
      <c r="M1971" t="s">
        <v>6862</v>
      </c>
      <c r="N1971" t="s">
        <v>687</v>
      </c>
      <c r="O1971" t="s">
        <v>79</v>
      </c>
      <c r="P1971" t="s">
        <v>6863</v>
      </c>
    </row>
    <row r="1972" spans="1:16" x14ac:dyDescent="0.25">
      <c r="A1972">
        <v>16970</v>
      </c>
      <c r="B1972" t="s">
        <v>2443</v>
      </c>
      <c r="C1972" t="s">
        <v>2444</v>
      </c>
      <c r="D1972" t="s">
        <v>2445</v>
      </c>
      <c r="E1972" s="5">
        <v>13864</v>
      </c>
      <c r="F1972">
        <v>84</v>
      </c>
      <c r="G1972" t="s">
        <v>258</v>
      </c>
      <c r="H1972" t="s">
        <v>27</v>
      </c>
      <c r="I1972" t="s">
        <v>28</v>
      </c>
      <c r="J1972">
        <v>61.8</v>
      </c>
      <c r="K1972">
        <v>167</v>
      </c>
      <c r="L1972" t="s">
        <v>19</v>
      </c>
      <c r="M1972" t="s">
        <v>2446</v>
      </c>
      <c r="N1972" t="s">
        <v>2447</v>
      </c>
      <c r="O1972" t="s">
        <v>2448</v>
      </c>
      <c r="P1972" t="s">
        <v>2449</v>
      </c>
    </row>
    <row r="1973" spans="1:16" x14ac:dyDescent="0.25">
      <c r="A1973">
        <v>16971</v>
      </c>
      <c r="B1973" t="s">
        <v>6018</v>
      </c>
      <c r="C1973" t="s">
        <v>41</v>
      </c>
      <c r="D1973" t="s">
        <v>17715</v>
      </c>
      <c r="E1973" s="5">
        <v>22255</v>
      </c>
      <c r="F1973">
        <v>61</v>
      </c>
      <c r="G1973" t="s">
        <v>361</v>
      </c>
      <c r="H1973" t="s">
        <v>69</v>
      </c>
      <c r="I1973" t="s">
        <v>285</v>
      </c>
      <c r="J1973">
        <v>79.900000000000006</v>
      </c>
      <c r="K1973">
        <v>174</v>
      </c>
      <c r="L1973" t="s">
        <v>19</v>
      </c>
      <c r="M1973" t="s">
        <v>17716</v>
      </c>
      <c r="N1973" t="s">
        <v>2299</v>
      </c>
      <c r="O1973" t="s">
        <v>46</v>
      </c>
      <c r="P1973" t="s">
        <v>17717</v>
      </c>
    </row>
    <row r="1974" spans="1:16" x14ac:dyDescent="0.25">
      <c r="A1974">
        <v>16972</v>
      </c>
      <c r="B1974" t="s">
        <v>101</v>
      </c>
      <c r="C1974" t="s">
        <v>57</v>
      </c>
      <c r="D1974" t="s">
        <v>2980</v>
      </c>
      <c r="E1974" s="5">
        <v>14199</v>
      </c>
      <c r="F1974">
        <v>83</v>
      </c>
      <c r="G1974" t="s">
        <v>103</v>
      </c>
      <c r="H1974" t="s">
        <v>35</v>
      </c>
      <c r="I1974" t="s">
        <v>28</v>
      </c>
      <c r="J1974">
        <v>90.8</v>
      </c>
      <c r="K1974">
        <v>160</v>
      </c>
      <c r="L1974" t="s">
        <v>36</v>
      </c>
      <c r="M1974" t="s">
        <v>2981</v>
      </c>
      <c r="N1974" t="s">
        <v>1047</v>
      </c>
      <c r="O1974" t="s">
        <v>64</v>
      </c>
      <c r="P1974" t="s">
        <v>2982</v>
      </c>
    </row>
    <row r="1975" spans="1:16" x14ac:dyDescent="0.25">
      <c r="A1975">
        <v>16973</v>
      </c>
      <c r="B1975" t="s">
        <v>8039</v>
      </c>
      <c r="C1975" t="s">
        <v>74</v>
      </c>
      <c r="D1975" t="s">
        <v>8040</v>
      </c>
      <c r="E1975" s="5">
        <v>34916</v>
      </c>
      <c r="F1975">
        <v>26</v>
      </c>
      <c r="G1975" t="s">
        <v>361</v>
      </c>
      <c r="H1975" t="s">
        <v>27</v>
      </c>
      <c r="I1975" t="s">
        <v>28</v>
      </c>
      <c r="J1975">
        <v>109.5</v>
      </c>
      <c r="K1975">
        <v>172</v>
      </c>
      <c r="L1975" t="s">
        <v>19</v>
      </c>
      <c r="M1975" t="s">
        <v>8041</v>
      </c>
      <c r="N1975" t="s">
        <v>1478</v>
      </c>
      <c r="O1975" t="s">
        <v>79</v>
      </c>
      <c r="P1975" t="s">
        <v>8042</v>
      </c>
    </row>
    <row r="1976" spans="1:16" x14ac:dyDescent="0.25">
      <c r="A1976">
        <v>16974</v>
      </c>
      <c r="B1976" t="s">
        <v>1155</v>
      </c>
      <c r="C1976" t="s">
        <v>14</v>
      </c>
      <c r="D1976" t="s">
        <v>1156</v>
      </c>
      <c r="E1976" s="5">
        <v>14751</v>
      </c>
      <c r="F1976">
        <v>81</v>
      </c>
      <c r="G1976" t="s">
        <v>157</v>
      </c>
      <c r="H1976" t="s">
        <v>104</v>
      </c>
      <c r="I1976" t="s">
        <v>61</v>
      </c>
      <c r="J1976">
        <v>73.099999999999994</v>
      </c>
      <c r="K1976">
        <v>165</v>
      </c>
      <c r="L1976" t="s">
        <v>19</v>
      </c>
      <c r="M1976" t="s">
        <v>1157</v>
      </c>
      <c r="N1976" t="s">
        <v>14</v>
      </c>
      <c r="O1976" t="s">
        <v>22</v>
      </c>
      <c r="P1976" t="s">
        <v>1158</v>
      </c>
    </row>
    <row r="1977" spans="1:16" x14ac:dyDescent="0.25">
      <c r="A1977">
        <v>16975</v>
      </c>
      <c r="B1977" t="s">
        <v>1850</v>
      </c>
      <c r="C1977" t="s">
        <v>14</v>
      </c>
      <c r="D1977" t="s">
        <v>1851</v>
      </c>
      <c r="E1977" s="5">
        <v>34967</v>
      </c>
      <c r="F1977">
        <v>26</v>
      </c>
      <c r="G1977" t="s">
        <v>34</v>
      </c>
      <c r="H1977" t="s">
        <v>27</v>
      </c>
      <c r="I1977" t="s">
        <v>28</v>
      </c>
      <c r="J1977">
        <v>76.599999999999994</v>
      </c>
      <c r="K1977">
        <v>180</v>
      </c>
      <c r="L1977" t="s">
        <v>19</v>
      </c>
      <c r="M1977" t="s">
        <v>1852</v>
      </c>
      <c r="N1977" t="s">
        <v>1853</v>
      </c>
      <c r="O1977" t="s">
        <v>22</v>
      </c>
      <c r="P1977" t="s">
        <v>1854</v>
      </c>
    </row>
    <row r="1978" spans="1:16" x14ac:dyDescent="0.25">
      <c r="A1978">
        <v>16976</v>
      </c>
      <c r="B1978" t="s">
        <v>7412</v>
      </c>
      <c r="C1978" t="s">
        <v>41</v>
      </c>
      <c r="D1978" t="s">
        <v>7413</v>
      </c>
      <c r="E1978" s="5">
        <v>31935</v>
      </c>
      <c r="F1978">
        <v>34</v>
      </c>
      <c r="G1978" t="s">
        <v>328</v>
      </c>
      <c r="H1978" t="s">
        <v>27</v>
      </c>
      <c r="I1978" t="s">
        <v>28</v>
      </c>
      <c r="J1978">
        <v>95.7</v>
      </c>
      <c r="K1978">
        <v>187</v>
      </c>
      <c r="L1978" t="s">
        <v>19</v>
      </c>
      <c r="M1978" t="s">
        <v>7414</v>
      </c>
      <c r="N1978" t="s">
        <v>41</v>
      </c>
      <c r="O1978" t="s">
        <v>46</v>
      </c>
      <c r="P1978" t="s">
        <v>7415</v>
      </c>
    </row>
    <row r="1979" spans="1:16" x14ac:dyDescent="0.25">
      <c r="A1979">
        <v>16977</v>
      </c>
      <c r="B1979" t="s">
        <v>7662</v>
      </c>
      <c r="C1979" t="s">
        <v>188</v>
      </c>
      <c r="D1979" t="s">
        <v>17734</v>
      </c>
      <c r="E1979" s="5">
        <v>26194</v>
      </c>
      <c r="F1979">
        <v>50</v>
      </c>
      <c r="G1979" t="s">
        <v>296</v>
      </c>
      <c r="H1979" t="s">
        <v>104</v>
      </c>
      <c r="I1979" t="s">
        <v>28</v>
      </c>
      <c r="J1979">
        <v>54.1</v>
      </c>
      <c r="K1979">
        <v>169</v>
      </c>
      <c r="L1979" t="s">
        <v>36</v>
      </c>
      <c r="M1979" t="s">
        <v>17735</v>
      </c>
      <c r="N1979" t="s">
        <v>646</v>
      </c>
      <c r="O1979" t="s">
        <v>193</v>
      </c>
      <c r="P1979" t="s">
        <v>17736</v>
      </c>
    </row>
    <row r="1980" spans="1:16" x14ac:dyDescent="0.25">
      <c r="A1980">
        <v>16978</v>
      </c>
      <c r="B1980" t="s">
        <v>1140</v>
      </c>
      <c r="C1980" t="s">
        <v>57</v>
      </c>
      <c r="D1980" t="s">
        <v>10781</v>
      </c>
      <c r="E1980" s="5">
        <v>34774</v>
      </c>
      <c r="F1980">
        <v>26</v>
      </c>
      <c r="G1980" t="s">
        <v>622</v>
      </c>
      <c r="H1980" t="s">
        <v>35</v>
      </c>
      <c r="I1980" t="s">
        <v>28</v>
      </c>
      <c r="J1980">
        <v>70.3</v>
      </c>
      <c r="K1980">
        <v>173</v>
      </c>
      <c r="L1980" t="s">
        <v>36</v>
      </c>
      <c r="M1980" t="s">
        <v>10782</v>
      </c>
      <c r="N1980" t="s">
        <v>2142</v>
      </c>
      <c r="O1980" t="s">
        <v>64</v>
      </c>
      <c r="P1980" t="s">
        <v>10783</v>
      </c>
    </row>
    <row r="1981" spans="1:16" x14ac:dyDescent="0.25">
      <c r="A1981">
        <v>16979</v>
      </c>
      <c r="B1981" t="s">
        <v>480</v>
      </c>
      <c r="C1981" t="s">
        <v>14</v>
      </c>
      <c r="D1981" t="s">
        <v>481</v>
      </c>
      <c r="E1981" s="5">
        <v>18470</v>
      </c>
      <c r="F1981">
        <v>71</v>
      </c>
      <c r="G1981" t="s">
        <v>51</v>
      </c>
      <c r="H1981" t="s">
        <v>76</v>
      </c>
      <c r="I1981" t="s">
        <v>18</v>
      </c>
      <c r="J1981">
        <v>72.599999999999994</v>
      </c>
      <c r="K1981">
        <v>166</v>
      </c>
      <c r="L1981" t="s">
        <v>19</v>
      </c>
      <c r="M1981" t="s">
        <v>482</v>
      </c>
      <c r="N1981" t="s">
        <v>14</v>
      </c>
      <c r="O1981" t="s">
        <v>22</v>
      </c>
      <c r="P1981" t="s">
        <v>483</v>
      </c>
    </row>
    <row r="1982" spans="1:16" x14ac:dyDescent="0.25">
      <c r="A1982">
        <v>16980</v>
      </c>
      <c r="B1982" t="s">
        <v>11088</v>
      </c>
      <c r="C1982" t="s">
        <v>232</v>
      </c>
      <c r="D1982" t="s">
        <v>11089</v>
      </c>
      <c r="E1982" s="5">
        <v>16533</v>
      </c>
      <c r="F1982">
        <v>76</v>
      </c>
      <c r="G1982" t="s">
        <v>490</v>
      </c>
      <c r="H1982" t="s">
        <v>27</v>
      </c>
      <c r="I1982" t="s">
        <v>18</v>
      </c>
      <c r="J1982">
        <v>50.5</v>
      </c>
      <c r="K1982">
        <v>166</v>
      </c>
      <c r="L1982" t="s">
        <v>36</v>
      </c>
      <c r="M1982" t="s">
        <v>11090</v>
      </c>
      <c r="N1982" t="s">
        <v>287</v>
      </c>
      <c r="O1982" t="s">
        <v>237</v>
      </c>
      <c r="P1982" t="s">
        <v>11091</v>
      </c>
    </row>
    <row r="1983" spans="1:16" x14ac:dyDescent="0.25">
      <c r="A1983">
        <v>16981</v>
      </c>
      <c r="B1983" t="s">
        <v>3984</v>
      </c>
      <c r="C1983" t="s">
        <v>155</v>
      </c>
      <c r="D1983" t="s">
        <v>18088</v>
      </c>
      <c r="E1983" s="5">
        <v>33402</v>
      </c>
      <c r="F1983">
        <v>30</v>
      </c>
      <c r="G1983" t="s">
        <v>296</v>
      </c>
      <c r="H1983" t="s">
        <v>35</v>
      </c>
      <c r="I1983" t="s">
        <v>105</v>
      </c>
      <c r="J1983">
        <v>68.599999999999994</v>
      </c>
      <c r="K1983">
        <v>160</v>
      </c>
      <c r="L1983" t="s">
        <v>36</v>
      </c>
      <c r="M1983" t="s">
        <v>18089</v>
      </c>
      <c r="N1983" t="s">
        <v>159</v>
      </c>
      <c r="O1983" t="s">
        <v>160</v>
      </c>
      <c r="P1983" t="s">
        <v>18090</v>
      </c>
    </row>
    <row r="1984" spans="1:16" x14ac:dyDescent="0.25">
      <c r="A1984">
        <v>16982</v>
      </c>
      <c r="B1984" t="s">
        <v>7238</v>
      </c>
      <c r="C1984" t="s">
        <v>128</v>
      </c>
      <c r="D1984" t="s">
        <v>11056</v>
      </c>
      <c r="E1984" s="5">
        <v>22109</v>
      </c>
      <c r="F1984">
        <v>61</v>
      </c>
      <c r="G1984" t="s">
        <v>215</v>
      </c>
      <c r="H1984" t="s">
        <v>104</v>
      </c>
      <c r="I1984" t="s">
        <v>18</v>
      </c>
      <c r="J1984">
        <v>84.7</v>
      </c>
      <c r="K1984">
        <v>153</v>
      </c>
      <c r="L1984" t="s">
        <v>36</v>
      </c>
      <c r="M1984" t="s">
        <v>11057</v>
      </c>
      <c r="N1984" t="s">
        <v>243</v>
      </c>
      <c r="O1984" t="s">
        <v>133</v>
      </c>
      <c r="P1984" t="s">
        <v>11058</v>
      </c>
    </row>
    <row r="1985" spans="1:16" x14ac:dyDescent="0.25">
      <c r="A1985">
        <v>16983</v>
      </c>
      <c r="B1985" t="s">
        <v>3664</v>
      </c>
      <c r="C1985" t="s">
        <v>57</v>
      </c>
      <c r="D1985" t="s">
        <v>10424</v>
      </c>
      <c r="E1985" s="5">
        <v>33074</v>
      </c>
      <c r="F1985">
        <v>31</v>
      </c>
      <c r="G1985" t="s">
        <v>278</v>
      </c>
      <c r="H1985" t="s">
        <v>921</v>
      </c>
      <c r="I1985" t="s">
        <v>28</v>
      </c>
      <c r="J1985">
        <v>70.8</v>
      </c>
      <c r="K1985">
        <v>154</v>
      </c>
      <c r="L1985" t="s">
        <v>36</v>
      </c>
      <c r="M1985" t="s">
        <v>10425</v>
      </c>
      <c r="N1985" t="s">
        <v>2142</v>
      </c>
      <c r="O1985" t="s">
        <v>64</v>
      </c>
      <c r="P1985" t="s">
        <v>10426</v>
      </c>
    </row>
    <row r="1986" spans="1:16" x14ac:dyDescent="0.25">
      <c r="A1986">
        <v>16984</v>
      </c>
      <c r="B1986" t="s">
        <v>2189</v>
      </c>
      <c r="C1986" t="s">
        <v>14</v>
      </c>
      <c r="D1986" t="s">
        <v>15263</v>
      </c>
      <c r="E1986" s="5">
        <v>20322</v>
      </c>
      <c r="F1986">
        <v>66</v>
      </c>
      <c r="G1986" t="s">
        <v>392</v>
      </c>
      <c r="H1986" t="s">
        <v>27</v>
      </c>
      <c r="I1986" t="s">
        <v>61</v>
      </c>
      <c r="J1986">
        <v>88</v>
      </c>
      <c r="K1986">
        <v>176</v>
      </c>
      <c r="L1986" t="s">
        <v>19</v>
      </c>
      <c r="M1986" t="s">
        <v>15264</v>
      </c>
      <c r="N1986" t="s">
        <v>71</v>
      </c>
      <c r="O1986" t="s">
        <v>22</v>
      </c>
      <c r="P1986" t="s">
        <v>15265</v>
      </c>
    </row>
    <row r="1987" spans="1:16" x14ac:dyDescent="0.25">
      <c r="A1987">
        <v>16985</v>
      </c>
      <c r="B1987" t="s">
        <v>8111</v>
      </c>
      <c r="C1987" t="s">
        <v>188</v>
      </c>
      <c r="D1987" t="s">
        <v>15586</v>
      </c>
      <c r="E1987" s="5">
        <v>21834</v>
      </c>
      <c r="F1987">
        <v>62</v>
      </c>
      <c r="G1987" t="s">
        <v>343</v>
      </c>
      <c r="H1987" t="s">
        <v>17</v>
      </c>
      <c r="I1987" t="s">
        <v>61</v>
      </c>
      <c r="J1987">
        <v>77.400000000000006</v>
      </c>
      <c r="K1987">
        <v>185</v>
      </c>
      <c r="L1987" t="s">
        <v>19</v>
      </c>
      <c r="M1987" t="s">
        <v>15587</v>
      </c>
      <c r="N1987" t="s">
        <v>629</v>
      </c>
      <c r="O1987" t="s">
        <v>193</v>
      </c>
      <c r="P1987" t="s">
        <v>15588</v>
      </c>
    </row>
    <row r="1988" spans="1:16" x14ac:dyDescent="0.25">
      <c r="A1988">
        <v>16986</v>
      </c>
      <c r="B1988" t="s">
        <v>6566</v>
      </c>
      <c r="C1988" t="s">
        <v>14</v>
      </c>
      <c r="D1988" t="s">
        <v>6567</v>
      </c>
      <c r="E1988" s="5">
        <v>28975</v>
      </c>
      <c r="F1988">
        <v>42</v>
      </c>
      <c r="G1988" t="s">
        <v>354</v>
      </c>
      <c r="H1988" t="s">
        <v>509</v>
      </c>
      <c r="I1988" t="s">
        <v>28</v>
      </c>
      <c r="J1988">
        <v>91.9</v>
      </c>
      <c r="K1988">
        <v>177</v>
      </c>
      <c r="L1988" t="s">
        <v>19</v>
      </c>
      <c r="M1988" t="s">
        <v>6568</v>
      </c>
      <c r="N1988" t="s">
        <v>1382</v>
      </c>
      <c r="O1988" t="s">
        <v>22</v>
      </c>
      <c r="P1988" t="s">
        <v>6569</v>
      </c>
    </row>
    <row r="1989" spans="1:16" x14ac:dyDescent="0.25">
      <c r="A1989">
        <v>16987</v>
      </c>
      <c r="B1989" t="s">
        <v>8419</v>
      </c>
      <c r="C1989" t="s">
        <v>88</v>
      </c>
      <c r="D1989" t="s">
        <v>8420</v>
      </c>
      <c r="E1989" s="5">
        <v>16152</v>
      </c>
      <c r="F1989">
        <v>77</v>
      </c>
      <c r="G1989" t="s">
        <v>278</v>
      </c>
      <c r="H1989" t="s">
        <v>27</v>
      </c>
      <c r="I1989" t="s">
        <v>28</v>
      </c>
      <c r="J1989">
        <v>81.900000000000006</v>
      </c>
      <c r="K1989">
        <v>167</v>
      </c>
      <c r="L1989" t="s">
        <v>36</v>
      </c>
      <c r="M1989" t="s">
        <v>8421</v>
      </c>
      <c r="N1989" t="s">
        <v>1370</v>
      </c>
      <c r="O1989" t="s">
        <v>93</v>
      </c>
      <c r="P1989" t="s">
        <v>8422</v>
      </c>
    </row>
    <row r="1990" spans="1:16" x14ac:dyDescent="0.25">
      <c r="A1990">
        <v>16988</v>
      </c>
      <c r="B1990" t="s">
        <v>3938</v>
      </c>
      <c r="C1990" t="s">
        <v>232</v>
      </c>
      <c r="D1990" t="s">
        <v>3939</v>
      </c>
      <c r="E1990" s="5">
        <v>36989</v>
      </c>
      <c r="F1990">
        <v>20</v>
      </c>
      <c r="G1990" t="s">
        <v>16</v>
      </c>
      <c r="H1990" t="s">
        <v>509</v>
      </c>
      <c r="I1990" t="s">
        <v>61</v>
      </c>
      <c r="J1990">
        <v>83.5</v>
      </c>
      <c r="K1990">
        <v>178</v>
      </c>
      <c r="L1990" t="s">
        <v>19</v>
      </c>
      <c r="M1990" t="s">
        <v>3940</v>
      </c>
      <c r="N1990" t="s">
        <v>287</v>
      </c>
      <c r="O1990" t="s">
        <v>237</v>
      </c>
      <c r="P1990" t="s">
        <v>3941</v>
      </c>
    </row>
    <row r="1991" spans="1:16" x14ac:dyDescent="0.25">
      <c r="A1991">
        <v>16989</v>
      </c>
      <c r="B1991" t="s">
        <v>8644</v>
      </c>
      <c r="C1991" t="s">
        <v>41</v>
      </c>
      <c r="D1991" t="s">
        <v>9458</v>
      </c>
      <c r="E1991" s="5">
        <v>33024</v>
      </c>
      <c r="F1991">
        <v>31</v>
      </c>
      <c r="G1991" t="s">
        <v>372</v>
      </c>
      <c r="H1991" t="s">
        <v>60</v>
      </c>
      <c r="I1991" t="s">
        <v>61</v>
      </c>
      <c r="J1991">
        <v>83.3</v>
      </c>
      <c r="K1991">
        <v>169</v>
      </c>
      <c r="L1991" t="s">
        <v>19</v>
      </c>
      <c r="M1991" t="s">
        <v>9459</v>
      </c>
      <c r="N1991" t="s">
        <v>2299</v>
      </c>
      <c r="O1991" t="s">
        <v>46</v>
      </c>
      <c r="P1991" t="s">
        <v>9460</v>
      </c>
    </row>
    <row r="1992" spans="1:16" x14ac:dyDescent="0.25">
      <c r="A1992">
        <v>16990</v>
      </c>
      <c r="B1992" t="s">
        <v>123</v>
      </c>
      <c r="C1992" t="s">
        <v>14</v>
      </c>
      <c r="D1992" t="s">
        <v>124</v>
      </c>
      <c r="E1992" s="5">
        <v>24733</v>
      </c>
      <c r="F1992">
        <v>54</v>
      </c>
      <c r="G1992" t="s">
        <v>59</v>
      </c>
      <c r="H1992" t="s">
        <v>27</v>
      </c>
      <c r="I1992" t="s">
        <v>28</v>
      </c>
      <c r="J1992">
        <v>89.8</v>
      </c>
      <c r="K1992">
        <v>173</v>
      </c>
      <c r="L1992" t="s">
        <v>19</v>
      </c>
      <c r="M1992" t="s">
        <v>125</v>
      </c>
      <c r="N1992" t="s">
        <v>14</v>
      </c>
      <c r="O1992" t="s">
        <v>22</v>
      </c>
      <c r="P1992" t="s">
        <v>126</v>
      </c>
    </row>
    <row r="1993" spans="1:16" x14ac:dyDescent="0.25">
      <c r="A1993">
        <v>16991</v>
      </c>
      <c r="B1993" t="s">
        <v>3664</v>
      </c>
      <c r="C1993" t="s">
        <v>41</v>
      </c>
      <c r="D1993" t="s">
        <v>3665</v>
      </c>
      <c r="E1993" s="5">
        <v>35247</v>
      </c>
      <c r="F1993">
        <v>25</v>
      </c>
      <c r="G1993" t="s">
        <v>530</v>
      </c>
      <c r="H1993" t="s">
        <v>17</v>
      </c>
      <c r="I1993" t="s">
        <v>18</v>
      </c>
      <c r="J1993">
        <v>97.4</v>
      </c>
      <c r="K1993">
        <v>174</v>
      </c>
      <c r="L1993" t="s">
        <v>36</v>
      </c>
      <c r="M1993" t="s">
        <v>3666</v>
      </c>
      <c r="N1993" t="s">
        <v>2581</v>
      </c>
      <c r="O1993" t="s">
        <v>46</v>
      </c>
      <c r="P1993" t="s">
        <v>3667</v>
      </c>
    </row>
    <row r="1994" spans="1:16" x14ac:dyDescent="0.25">
      <c r="A1994">
        <v>16992</v>
      </c>
      <c r="B1994" t="s">
        <v>15010</v>
      </c>
      <c r="C1994" t="s">
        <v>733</v>
      </c>
      <c r="D1994" t="s">
        <v>15011</v>
      </c>
      <c r="E1994" s="5">
        <v>28248</v>
      </c>
      <c r="F1994">
        <v>44</v>
      </c>
      <c r="G1994" t="s">
        <v>83</v>
      </c>
      <c r="H1994" t="s">
        <v>35</v>
      </c>
      <c r="I1994" t="s">
        <v>18</v>
      </c>
      <c r="J1994">
        <v>58.1</v>
      </c>
      <c r="K1994">
        <v>170</v>
      </c>
      <c r="L1994" t="s">
        <v>36</v>
      </c>
      <c r="M1994" t="s">
        <v>15012</v>
      </c>
      <c r="N1994" t="s">
        <v>737</v>
      </c>
      <c r="O1994" t="s">
        <v>738</v>
      </c>
      <c r="P1994" t="s">
        <v>15013</v>
      </c>
    </row>
    <row r="1995" spans="1:16" x14ac:dyDescent="0.25">
      <c r="A1995">
        <v>16993</v>
      </c>
      <c r="B1995" t="s">
        <v>652</v>
      </c>
      <c r="C1995" t="s">
        <v>57</v>
      </c>
      <c r="D1995" t="s">
        <v>653</v>
      </c>
      <c r="E1995" s="5">
        <v>31774</v>
      </c>
      <c r="F1995">
        <v>35</v>
      </c>
      <c r="G1995" t="s">
        <v>466</v>
      </c>
      <c r="H1995" t="s">
        <v>104</v>
      </c>
      <c r="I1995" t="s">
        <v>61</v>
      </c>
      <c r="J1995">
        <v>56.1</v>
      </c>
      <c r="K1995">
        <v>162</v>
      </c>
      <c r="L1995" t="s">
        <v>36</v>
      </c>
      <c r="M1995" t="s">
        <v>654</v>
      </c>
      <c r="N1995" t="s">
        <v>655</v>
      </c>
      <c r="O1995" t="s">
        <v>64</v>
      </c>
      <c r="P1995" t="s">
        <v>656</v>
      </c>
    </row>
    <row r="1996" spans="1:16" x14ac:dyDescent="0.25">
      <c r="A1996">
        <v>16994</v>
      </c>
      <c r="B1996" t="s">
        <v>1303</v>
      </c>
      <c r="C1996" t="s">
        <v>188</v>
      </c>
      <c r="D1996" t="s">
        <v>1304</v>
      </c>
      <c r="E1996" s="5">
        <v>33829</v>
      </c>
      <c r="F1996">
        <v>29</v>
      </c>
      <c r="G1996" t="s">
        <v>367</v>
      </c>
      <c r="H1996" t="s">
        <v>27</v>
      </c>
      <c r="I1996" t="s">
        <v>18</v>
      </c>
      <c r="J1996">
        <v>78.099999999999994</v>
      </c>
      <c r="K1996">
        <v>168</v>
      </c>
      <c r="L1996" t="s">
        <v>36</v>
      </c>
      <c r="M1996" t="s">
        <v>1305</v>
      </c>
      <c r="N1996" t="s">
        <v>1306</v>
      </c>
      <c r="O1996" t="s">
        <v>193</v>
      </c>
      <c r="P1996" t="s">
        <v>1307</v>
      </c>
    </row>
    <row r="1997" spans="1:16" x14ac:dyDescent="0.25">
      <c r="A1997">
        <v>16995</v>
      </c>
      <c r="B1997" t="s">
        <v>5241</v>
      </c>
      <c r="C1997" t="s">
        <v>188</v>
      </c>
      <c r="D1997" t="s">
        <v>16513</v>
      </c>
      <c r="E1997" s="5">
        <v>31217</v>
      </c>
      <c r="F1997">
        <v>36</v>
      </c>
      <c r="G1997" t="s">
        <v>735</v>
      </c>
      <c r="H1997" t="s">
        <v>27</v>
      </c>
      <c r="I1997" t="s">
        <v>105</v>
      </c>
      <c r="J1997">
        <v>88.3</v>
      </c>
      <c r="K1997">
        <v>182</v>
      </c>
      <c r="L1997" t="s">
        <v>19</v>
      </c>
      <c r="M1997" t="s">
        <v>16514</v>
      </c>
      <c r="N1997" t="s">
        <v>8266</v>
      </c>
      <c r="O1997" t="s">
        <v>193</v>
      </c>
      <c r="P1997" t="s">
        <v>16515</v>
      </c>
    </row>
    <row r="1998" spans="1:16" x14ac:dyDescent="0.25">
      <c r="A1998">
        <v>16996</v>
      </c>
      <c r="B1998" t="s">
        <v>7897</v>
      </c>
      <c r="C1998" t="s">
        <v>74</v>
      </c>
      <c r="D1998" t="s">
        <v>7898</v>
      </c>
      <c r="E1998" s="5">
        <v>25508</v>
      </c>
      <c r="F1998">
        <v>52</v>
      </c>
      <c r="G1998" t="s">
        <v>1075</v>
      </c>
      <c r="H1998" t="s">
        <v>76</v>
      </c>
      <c r="I1998" t="s">
        <v>28</v>
      </c>
      <c r="J1998">
        <v>94.8</v>
      </c>
      <c r="K1998">
        <v>156</v>
      </c>
      <c r="L1998" t="s">
        <v>36</v>
      </c>
      <c r="M1998" t="s">
        <v>7899</v>
      </c>
      <c r="N1998" t="s">
        <v>7900</v>
      </c>
      <c r="O1998" t="s">
        <v>79</v>
      </c>
      <c r="P1998" t="s">
        <v>7901</v>
      </c>
    </row>
    <row r="1999" spans="1:16" x14ac:dyDescent="0.25">
      <c r="A1999">
        <v>16997</v>
      </c>
      <c r="B1999" t="s">
        <v>3178</v>
      </c>
      <c r="C1999" t="s">
        <v>110</v>
      </c>
      <c r="D1999" t="s">
        <v>3179</v>
      </c>
      <c r="E1999" s="5">
        <v>29510</v>
      </c>
      <c r="F1999">
        <v>41</v>
      </c>
      <c r="G1999" t="s">
        <v>392</v>
      </c>
      <c r="H1999" t="s">
        <v>27</v>
      </c>
      <c r="I1999" t="s">
        <v>28</v>
      </c>
      <c r="J1999">
        <v>91.6</v>
      </c>
      <c r="K1999">
        <v>175</v>
      </c>
      <c r="L1999" t="s">
        <v>19</v>
      </c>
      <c r="M1999" t="s">
        <v>3180</v>
      </c>
      <c r="N1999" t="s">
        <v>618</v>
      </c>
      <c r="O1999" t="s">
        <v>115</v>
      </c>
      <c r="P1999" t="s">
        <v>3181</v>
      </c>
    </row>
    <row r="2000" spans="1:16" x14ac:dyDescent="0.25">
      <c r="A2000">
        <v>16998</v>
      </c>
      <c r="B2000" t="s">
        <v>5241</v>
      </c>
      <c r="C2000" t="s">
        <v>14</v>
      </c>
      <c r="D2000" t="s">
        <v>14627</v>
      </c>
      <c r="E2000" s="5">
        <v>18082</v>
      </c>
      <c r="F2000">
        <v>72</v>
      </c>
      <c r="G2000" t="s">
        <v>322</v>
      </c>
      <c r="H2000" t="s">
        <v>76</v>
      </c>
      <c r="I2000" t="s">
        <v>18</v>
      </c>
      <c r="J2000">
        <v>60.8</v>
      </c>
      <c r="K2000">
        <v>168</v>
      </c>
      <c r="L2000" t="s">
        <v>19</v>
      </c>
      <c r="M2000" t="s">
        <v>14628</v>
      </c>
      <c r="N2000" t="s">
        <v>807</v>
      </c>
      <c r="O2000" t="s">
        <v>22</v>
      </c>
      <c r="P2000" t="s">
        <v>14629</v>
      </c>
    </row>
    <row r="2001" spans="1:16" x14ac:dyDescent="0.25">
      <c r="A2001">
        <v>16999</v>
      </c>
      <c r="B2001" t="s">
        <v>9589</v>
      </c>
      <c r="C2001" t="s">
        <v>148</v>
      </c>
      <c r="D2001" t="s">
        <v>14271</v>
      </c>
      <c r="E2001" s="5">
        <v>28701</v>
      </c>
      <c r="F2001">
        <v>43</v>
      </c>
      <c r="G2001" t="s">
        <v>284</v>
      </c>
      <c r="H2001" t="s">
        <v>104</v>
      </c>
      <c r="I2001" t="s">
        <v>28</v>
      </c>
      <c r="J2001">
        <v>81.099999999999994</v>
      </c>
      <c r="K2001">
        <v>168</v>
      </c>
      <c r="L2001" t="s">
        <v>36</v>
      </c>
      <c r="M2001" t="s">
        <v>14272</v>
      </c>
      <c r="N2001" t="s">
        <v>1100</v>
      </c>
      <c r="O2001" t="s">
        <v>152</v>
      </c>
      <c r="P2001" t="s">
        <v>14273</v>
      </c>
    </row>
    <row r="2002" spans="1:16" x14ac:dyDescent="0.25">
      <c r="A2002">
        <v>17000</v>
      </c>
      <c r="B2002" t="s">
        <v>6264</v>
      </c>
      <c r="C2002" t="s">
        <v>14</v>
      </c>
      <c r="D2002" t="s">
        <v>6265</v>
      </c>
      <c r="E2002" s="5">
        <v>20493</v>
      </c>
      <c r="F2002">
        <v>65</v>
      </c>
      <c r="G2002" t="s">
        <v>252</v>
      </c>
      <c r="H2002" t="s">
        <v>27</v>
      </c>
      <c r="I2002" t="s">
        <v>61</v>
      </c>
      <c r="J2002">
        <v>97.6</v>
      </c>
      <c r="K2002">
        <v>171</v>
      </c>
      <c r="L2002" t="s">
        <v>36</v>
      </c>
      <c r="M2002" t="s">
        <v>6266</v>
      </c>
      <c r="N2002" t="s">
        <v>1805</v>
      </c>
      <c r="O2002" t="s">
        <v>22</v>
      </c>
      <c r="P2002" t="s">
        <v>6267</v>
      </c>
    </row>
    <row r="2003" spans="1:16" x14ac:dyDescent="0.25">
      <c r="A2003">
        <v>17001</v>
      </c>
      <c r="B2003" t="s">
        <v>1754</v>
      </c>
      <c r="C2003" t="s">
        <v>128</v>
      </c>
      <c r="D2003" t="s">
        <v>12879</v>
      </c>
      <c r="E2003" s="5">
        <v>23406</v>
      </c>
      <c r="F2003">
        <v>57</v>
      </c>
      <c r="G2003" t="s">
        <v>97</v>
      </c>
      <c r="H2003" t="s">
        <v>104</v>
      </c>
      <c r="I2003" t="s">
        <v>61</v>
      </c>
      <c r="J2003">
        <v>105.3</v>
      </c>
      <c r="K2003">
        <v>175</v>
      </c>
      <c r="L2003" t="s">
        <v>19</v>
      </c>
      <c r="M2003" t="s">
        <v>12880</v>
      </c>
      <c r="N2003" t="s">
        <v>243</v>
      </c>
      <c r="O2003" t="s">
        <v>133</v>
      </c>
      <c r="P2003" t="s">
        <v>12881</v>
      </c>
    </row>
    <row r="2004" spans="1:16" x14ac:dyDescent="0.25">
      <c r="A2004">
        <v>17002</v>
      </c>
      <c r="B2004" t="s">
        <v>3516</v>
      </c>
      <c r="C2004" t="s">
        <v>110</v>
      </c>
      <c r="D2004" t="s">
        <v>3517</v>
      </c>
      <c r="E2004" s="5">
        <v>27236</v>
      </c>
      <c r="F2004">
        <v>47</v>
      </c>
      <c r="G2004" t="s">
        <v>34</v>
      </c>
      <c r="H2004" t="s">
        <v>17</v>
      </c>
      <c r="I2004" t="s">
        <v>285</v>
      </c>
      <c r="J2004">
        <v>105.2</v>
      </c>
      <c r="K2004">
        <v>170</v>
      </c>
      <c r="L2004" t="s">
        <v>36</v>
      </c>
      <c r="M2004" t="s">
        <v>3518</v>
      </c>
      <c r="N2004" t="s">
        <v>114</v>
      </c>
      <c r="O2004" t="s">
        <v>115</v>
      </c>
      <c r="P2004" t="s">
        <v>3519</v>
      </c>
    </row>
    <row r="2005" spans="1:16" x14ac:dyDescent="0.25">
      <c r="A2005">
        <v>17003</v>
      </c>
      <c r="B2005" t="s">
        <v>2730</v>
      </c>
      <c r="C2005" t="s">
        <v>14</v>
      </c>
      <c r="D2005" t="s">
        <v>2731</v>
      </c>
      <c r="E2005" s="5">
        <v>22903</v>
      </c>
      <c r="F2005">
        <v>59</v>
      </c>
      <c r="G2005" t="s">
        <v>234</v>
      </c>
      <c r="H2005" t="s">
        <v>104</v>
      </c>
      <c r="I2005" t="s">
        <v>28</v>
      </c>
      <c r="J2005">
        <v>51.2</v>
      </c>
      <c r="K2005">
        <v>157</v>
      </c>
      <c r="L2005" t="s">
        <v>36</v>
      </c>
      <c r="M2005" t="s">
        <v>2732</v>
      </c>
      <c r="N2005" t="s">
        <v>429</v>
      </c>
      <c r="O2005" t="s">
        <v>22</v>
      </c>
      <c r="P2005" t="s">
        <v>2733</v>
      </c>
    </row>
    <row r="2006" spans="1:16" x14ac:dyDescent="0.25">
      <c r="A2006">
        <v>17004</v>
      </c>
      <c r="B2006" t="s">
        <v>11315</v>
      </c>
      <c r="C2006" t="s">
        <v>141</v>
      </c>
      <c r="D2006" t="s">
        <v>16789</v>
      </c>
      <c r="E2006" s="5">
        <v>28989</v>
      </c>
      <c r="F2006">
        <v>42</v>
      </c>
      <c r="G2006" t="s">
        <v>1056</v>
      </c>
      <c r="H2006" t="s">
        <v>27</v>
      </c>
      <c r="I2006" t="s">
        <v>329</v>
      </c>
      <c r="J2006">
        <v>87.5</v>
      </c>
      <c r="K2006">
        <v>189</v>
      </c>
      <c r="L2006" t="s">
        <v>19</v>
      </c>
      <c r="M2006" t="s">
        <v>16790</v>
      </c>
      <c r="N2006" t="s">
        <v>144</v>
      </c>
      <c r="O2006" t="s">
        <v>145</v>
      </c>
      <c r="P2006" t="s">
        <v>16791</v>
      </c>
    </row>
    <row r="2007" spans="1:16" x14ac:dyDescent="0.25">
      <c r="A2007">
        <v>17005</v>
      </c>
      <c r="B2007" t="s">
        <v>4511</v>
      </c>
      <c r="C2007" t="s">
        <v>41</v>
      </c>
      <c r="D2007" t="s">
        <v>4512</v>
      </c>
      <c r="E2007" s="5">
        <v>13725</v>
      </c>
      <c r="F2007">
        <v>84</v>
      </c>
      <c r="G2007" t="s">
        <v>43</v>
      </c>
      <c r="H2007" t="s">
        <v>921</v>
      </c>
      <c r="I2007" t="s">
        <v>18</v>
      </c>
      <c r="J2007">
        <v>86</v>
      </c>
      <c r="K2007">
        <v>183</v>
      </c>
      <c r="L2007" t="s">
        <v>19</v>
      </c>
      <c r="M2007" t="s">
        <v>4513</v>
      </c>
      <c r="N2007" t="s">
        <v>41</v>
      </c>
      <c r="O2007" t="s">
        <v>46</v>
      </c>
      <c r="P2007" t="s">
        <v>4514</v>
      </c>
    </row>
    <row r="2008" spans="1:16" x14ac:dyDescent="0.25">
      <c r="A2008">
        <v>17006</v>
      </c>
      <c r="B2008" t="s">
        <v>2059</v>
      </c>
      <c r="C2008" t="s">
        <v>88</v>
      </c>
      <c r="D2008" t="s">
        <v>2060</v>
      </c>
      <c r="E2008" s="5">
        <v>32604</v>
      </c>
      <c r="F2008">
        <v>32</v>
      </c>
      <c r="G2008" t="s">
        <v>90</v>
      </c>
      <c r="H2008" t="s">
        <v>27</v>
      </c>
      <c r="I2008" t="s">
        <v>61</v>
      </c>
      <c r="J2008">
        <v>94.8</v>
      </c>
      <c r="K2008">
        <v>167</v>
      </c>
      <c r="L2008" t="s">
        <v>36</v>
      </c>
      <c r="M2008" t="s">
        <v>2061</v>
      </c>
      <c r="N2008" t="s">
        <v>121</v>
      </c>
      <c r="O2008" t="s">
        <v>93</v>
      </c>
      <c r="P2008" t="s">
        <v>2062</v>
      </c>
    </row>
    <row r="2009" spans="1:16" x14ac:dyDescent="0.25">
      <c r="A2009">
        <v>17007</v>
      </c>
      <c r="B2009" t="s">
        <v>9242</v>
      </c>
      <c r="C2009" t="s">
        <v>14</v>
      </c>
      <c r="D2009" t="s">
        <v>9243</v>
      </c>
      <c r="E2009" s="5">
        <v>19448</v>
      </c>
      <c r="F2009">
        <v>68</v>
      </c>
      <c r="G2009" t="s">
        <v>269</v>
      </c>
      <c r="H2009" t="s">
        <v>76</v>
      </c>
      <c r="I2009" t="s">
        <v>61</v>
      </c>
      <c r="J2009">
        <v>67.099999999999994</v>
      </c>
      <c r="K2009">
        <v>168</v>
      </c>
      <c r="L2009" t="s">
        <v>36</v>
      </c>
      <c r="M2009" t="s">
        <v>9244</v>
      </c>
      <c r="N2009" t="s">
        <v>14</v>
      </c>
      <c r="O2009" t="s">
        <v>22</v>
      </c>
      <c r="P2009" t="s">
        <v>9245</v>
      </c>
    </row>
    <row r="2010" spans="1:16" x14ac:dyDescent="0.25">
      <c r="A2010">
        <v>17008</v>
      </c>
      <c r="B2010" t="s">
        <v>3398</v>
      </c>
      <c r="C2010" t="s">
        <v>14</v>
      </c>
      <c r="D2010" t="s">
        <v>3399</v>
      </c>
      <c r="E2010" s="5">
        <v>14616</v>
      </c>
      <c r="F2010">
        <v>82</v>
      </c>
      <c r="G2010" t="s">
        <v>103</v>
      </c>
      <c r="H2010" t="s">
        <v>35</v>
      </c>
      <c r="I2010" t="s">
        <v>28</v>
      </c>
      <c r="J2010">
        <v>74.599999999999994</v>
      </c>
      <c r="K2010">
        <v>165</v>
      </c>
      <c r="L2010" t="s">
        <v>36</v>
      </c>
      <c r="M2010" t="s">
        <v>3400</v>
      </c>
      <c r="N2010" t="s">
        <v>211</v>
      </c>
      <c r="O2010" t="s">
        <v>22</v>
      </c>
      <c r="P2010" t="s">
        <v>3401</v>
      </c>
    </row>
    <row r="2011" spans="1:16" x14ac:dyDescent="0.25">
      <c r="A2011">
        <v>17009</v>
      </c>
      <c r="B2011" t="s">
        <v>3800</v>
      </c>
      <c r="C2011" t="s">
        <v>180</v>
      </c>
      <c r="D2011" t="s">
        <v>10639</v>
      </c>
      <c r="E2011" s="5">
        <v>23558</v>
      </c>
      <c r="F2011">
        <v>57</v>
      </c>
      <c r="G2011" t="s">
        <v>269</v>
      </c>
      <c r="H2011" t="s">
        <v>27</v>
      </c>
      <c r="I2011" t="s">
        <v>28</v>
      </c>
      <c r="J2011">
        <v>69.599999999999994</v>
      </c>
      <c r="K2011">
        <v>163</v>
      </c>
      <c r="L2011" t="s">
        <v>36</v>
      </c>
      <c r="M2011" t="s">
        <v>10640</v>
      </c>
      <c r="N2011" t="s">
        <v>468</v>
      </c>
      <c r="O2011" t="s">
        <v>185</v>
      </c>
      <c r="P2011" t="s">
        <v>10641</v>
      </c>
    </row>
    <row r="2012" spans="1:16" x14ac:dyDescent="0.25">
      <c r="A2012">
        <v>17010</v>
      </c>
      <c r="B2012" t="s">
        <v>2956</v>
      </c>
      <c r="C2012" t="s">
        <v>141</v>
      </c>
      <c r="D2012" t="s">
        <v>13137</v>
      </c>
      <c r="E2012" s="5">
        <v>28199</v>
      </c>
      <c r="F2012">
        <v>44</v>
      </c>
      <c r="G2012" t="s">
        <v>241</v>
      </c>
      <c r="H2012" t="s">
        <v>27</v>
      </c>
      <c r="I2012" t="s">
        <v>28</v>
      </c>
      <c r="J2012">
        <v>61.3</v>
      </c>
      <c r="K2012">
        <v>157</v>
      </c>
      <c r="L2012" t="s">
        <v>36</v>
      </c>
      <c r="M2012" t="s">
        <v>13138</v>
      </c>
      <c r="N2012" t="s">
        <v>229</v>
      </c>
      <c r="O2012" t="s">
        <v>145</v>
      </c>
      <c r="P2012" t="s">
        <v>13139</v>
      </c>
    </row>
    <row r="2013" spans="1:16" x14ac:dyDescent="0.25">
      <c r="A2013">
        <v>17011</v>
      </c>
      <c r="B2013" t="s">
        <v>13855</v>
      </c>
      <c r="C2013" t="s">
        <v>57</v>
      </c>
      <c r="D2013" t="s">
        <v>13856</v>
      </c>
      <c r="E2013" s="5">
        <v>28592</v>
      </c>
      <c r="F2013">
        <v>43</v>
      </c>
      <c r="G2013" t="s">
        <v>466</v>
      </c>
      <c r="H2013" t="s">
        <v>227</v>
      </c>
      <c r="I2013" t="s">
        <v>329</v>
      </c>
      <c r="J2013">
        <v>58.6</v>
      </c>
      <c r="K2013">
        <v>154</v>
      </c>
      <c r="L2013" t="s">
        <v>36</v>
      </c>
      <c r="M2013" t="s">
        <v>13857</v>
      </c>
      <c r="N2013" t="s">
        <v>1318</v>
      </c>
      <c r="O2013" t="s">
        <v>64</v>
      </c>
      <c r="P2013" t="s">
        <v>13858</v>
      </c>
    </row>
    <row r="2014" spans="1:16" x14ac:dyDescent="0.25">
      <c r="A2014">
        <v>17012</v>
      </c>
      <c r="B2014" t="s">
        <v>4339</v>
      </c>
      <c r="C2014" t="s">
        <v>41</v>
      </c>
      <c r="D2014" t="s">
        <v>12952</v>
      </c>
      <c r="E2014" s="5">
        <v>34619</v>
      </c>
      <c r="F2014">
        <v>27</v>
      </c>
      <c r="G2014" t="s">
        <v>451</v>
      </c>
      <c r="H2014" t="s">
        <v>921</v>
      </c>
      <c r="I2014" t="s">
        <v>28</v>
      </c>
      <c r="J2014">
        <v>85.6</v>
      </c>
      <c r="K2014">
        <v>168</v>
      </c>
      <c r="L2014" t="s">
        <v>19</v>
      </c>
      <c r="M2014" t="s">
        <v>12953</v>
      </c>
      <c r="N2014" t="s">
        <v>41</v>
      </c>
      <c r="O2014" t="s">
        <v>46</v>
      </c>
      <c r="P2014" t="s">
        <v>12954</v>
      </c>
    </row>
    <row r="2015" spans="1:16" x14ac:dyDescent="0.25">
      <c r="A2015">
        <v>17013</v>
      </c>
      <c r="B2015" t="s">
        <v>10657</v>
      </c>
      <c r="C2015" t="s">
        <v>14</v>
      </c>
      <c r="D2015" t="s">
        <v>10658</v>
      </c>
      <c r="E2015" s="5">
        <v>14238</v>
      </c>
      <c r="F2015">
        <v>83</v>
      </c>
      <c r="G2015" t="s">
        <v>197</v>
      </c>
      <c r="H2015" t="s">
        <v>17</v>
      </c>
      <c r="I2015" t="s">
        <v>61</v>
      </c>
      <c r="J2015">
        <v>76.5</v>
      </c>
      <c r="K2015">
        <v>165</v>
      </c>
      <c r="L2015" t="s">
        <v>19</v>
      </c>
      <c r="M2015" t="s">
        <v>10659</v>
      </c>
      <c r="N2015" t="s">
        <v>10660</v>
      </c>
      <c r="O2015" t="s">
        <v>22</v>
      </c>
      <c r="P2015" t="s">
        <v>10661</v>
      </c>
    </row>
    <row r="2016" spans="1:16" x14ac:dyDescent="0.25">
      <c r="A2016">
        <v>17014</v>
      </c>
      <c r="B2016" t="s">
        <v>3911</v>
      </c>
      <c r="C2016" t="s">
        <v>41</v>
      </c>
      <c r="D2016" t="s">
        <v>12329</v>
      </c>
      <c r="E2016" s="5">
        <v>34035</v>
      </c>
      <c r="F2016">
        <v>28</v>
      </c>
      <c r="G2016" t="s">
        <v>328</v>
      </c>
      <c r="H2016" t="s">
        <v>27</v>
      </c>
      <c r="I2016" t="s">
        <v>18</v>
      </c>
      <c r="J2016">
        <v>85.4</v>
      </c>
      <c r="K2016">
        <v>155</v>
      </c>
      <c r="L2016" t="s">
        <v>36</v>
      </c>
      <c r="M2016" t="s">
        <v>12330</v>
      </c>
      <c r="N2016" t="s">
        <v>1903</v>
      </c>
      <c r="O2016" t="s">
        <v>46</v>
      </c>
      <c r="P2016" t="s">
        <v>12331</v>
      </c>
    </row>
    <row r="2017" spans="1:16" x14ac:dyDescent="0.25">
      <c r="A2017">
        <v>17015</v>
      </c>
      <c r="B2017" t="s">
        <v>2911</v>
      </c>
      <c r="C2017" t="s">
        <v>14</v>
      </c>
      <c r="D2017" t="s">
        <v>2912</v>
      </c>
      <c r="E2017" s="5">
        <v>20451</v>
      </c>
      <c r="F2017">
        <v>66</v>
      </c>
      <c r="G2017" t="s">
        <v>112</v>
      </c>
      <c r="H2017" t="s">
        <v>35</v>
      </c>
      <c r="I2017" t="s">
        <v>18</v>
      </c>
      <c r="J2017">
        <v>79.5</v>
      </c>
      <c r="K2017">
        <v>153</v>
      </c>
      <c r="L2017" t="s">
        <v>36</v>
      </c>
      <c r="M2017" t="s">
        <v>2913</v>
      </c>
      <c r="N2017" t="s">
        <v>166</v>
      </c>
      <c r="O2017" t="s">
        <v>22</v>
      </c>
      <c r="P2017" t="s">
        <v>2914</v>
      </c>
    </row>
    <row r="2018" spans="1:16" x14ac:dyDescent="0.25">
      <c r="A2018">
        <v>17016</v>
      </c>
      <c r="B2018" t="s">
        <v>1558</v>
      </c>
      <c r="C2018" t="s">
        <v>14</v>
      </c>
      <c r="D2018" t="s">
        <v>9220</v>
      </c>
      <c r="E2018" s="5">
        <v>21267</v>
      </c>
      <c r="F2018">
        <v>63</v>
      </c>
      <c r="G2018" t="s">
        <v>83</v>
      </c>
      <c r="H2018" t="s">
        <v>27</v>
      </c>
      <c r="I2018" t="s">
        <v>61</v>
      </c>
      <c r="J2018">
        <v>93.9</v>
      </c>
      <c r="K2018">
        <v>160</v>
      </c>
      <c r="L2018" t="s">
        <v>36</v>
      </c>
      <c r="M2018" t="s">
        <v>9221</v>
      </c>
      <c r="N2018" t="s">
        <v>177</v>
      </c>
      <c r="O2018" t="s">
        <v>22</v>
      </c>
      <c r="P2018" t="s">
        <v>9222</v>
      </c>
    </row>
    <row r="2019" spans="1:16" x14ac:dyDescent="0.25">
      <c r="A2019">
        <v>17017</v>
      </c>
      <c r="B2019" t="s">
        <v>5173</v>
      </c>
      <c r="C2019" t="s">
        <v>41</v>
      </c>
      <c r="D2019" t="s">
        <v>5174</v>
      </c>
      <c r="E2019" s="5">
        <v>36517</v>
      </c>
      <c r="F2019">
        <v>22</v>
      </c>
      <c r="G2019" t="s">
        <v>343</v>
      </c>
      <c r="H2019" t="s">
        <v>35</v>
      </c>
      <c r="I2019" t="s">
        <v>18</v>
      </c>
      <c r="J2019">
        <v>81.2</v>
      </c>
      <c r="K2019">
        <v>160</v>
      </c>
      <c r="L2019" t="s">
        <v>36</v>
      </c>
      <c r="M2019" t="s">
        <v>5175</v>
      </c>
      <c r="N2019" t="s">
        <v>41</v>
      </c>
      <c r="O2019" t="s">
        <v>46</v>
      </c>
      <c r="P2019" t="s">
        <v>5176</v>
      </c>
    </row>
    <row r="2020" spans="1:16" x14ac:dyDescent="0.25">
      <c r="A2020">
        <v>17018</v>
      </c>
      <c r="B2020" t="s">
        <v>1312</v>
      </c>
      <c r="C2020" t="s">
        <v>14</v>
      </c>
      <c r="D2020" t="s">
        <v>12264</v>
      </c>
      <c r="E2020" s="5">
        <v>28974</v>
      </c>
      <c r="F2020">
        <v>42</v>
      </c>
      <c r="G2020" t="s">
        <v>197</v>
      </c>
      <c r="H2020" t="s">
        <v>17</v>
      </c>
      <c r="I2020" t="s">
        <v>28</v>
      </c>
      <c r="J2020">
        <v>73.599999999999994</v>
      </c>
      <c r="K2020">
        <v>179</v>
      </c>
      <c r="L2020" t="s">
        <v>19</v>
      </c>
      <c r="M2020" t="s">
        <v>12265</v>
      </c>
      <c r="N2020" t="s">
        <v>14</v>
      </c>
      <c r="O2020" t="s">
        <v>22</v>
      </c>
      <c r="P2020" t="s">
        <v>12266</v>
      </c>
    </row>
    <row r="2021" spans="1:16" x14ac:dyDescent="0.25">
      <c r="A2021">
        <v>17019</v>
      </c>
      <c r="B2021" t="s">
        <v>5229</v>
      </c>
      <c r="C2021" t="s">
        <v>14</v>
      </c>
      <c r="D2021" t="s">
        <v>17169</v>
      </c>
      <c r="E2021" s="5">
        <v>35057</v>
      </c>
      <c r="F2021">
        <v>26</v>
      </c>
      <c r="G2021" t="s">
        <v>119</v>
      </c>
      <c r="H2021" t="s">
        <v>60</v>
      </c>
      <c r="I2021" t="s">
        <v>61</v>
      </c>
      <c r="J2021">
        <v>92.2</v>
      </c>
      <c r="K2021">
        <v>175</v>
      </c>
      <c r="L2021" t="s">
        <v>36</v>
      </c>
      <c r="M2021" t="s">
        <v>17170</v>
      </c>
      <c r="N2021" t="s">
        <v>702</v>
      </c>
      <c r="O2021" t="s">
        <v>22</v>
      </c>
      <c r="P2021" t="s">
        <v>17171</v>
      </c>
    </row>
    <row r="2022" spans="1:16" x14ac:dyDescent="0.25">
      <c r="A2022">
        <v>17020</v>
      </c>
      <c r="B2022" t="s">
        <v>9285</v>
      </c>
      <c r="C2022" t="s">
        <v>507</v>
      </c>
      <c r="D2022" t="s">
        <v>9286</v>
      </c>
      <c r="E2022" s="5">
        <v>22586</v>
      </c>
      <c r="F2022">
        <v>60</v>
      </c>
      <c r="G2022" t="s">
        <v>51</v>
      </c>
      <c r="H2022" t="s">
        <v>35</v>
      </c>
      <c r="I2022" t="s">
        <v>61</v>
      </c>
      <c r="J2022">
        <v>82.8</v>
      </c>
      <c r="K2022">
        <v>155</v>
      </c>
      <c r="L2022" t="s">
        <v>36</v>
      </c>
      <c r="M2022" t="s">
        <v>9287</v>
      </c>
      <c r="N2022" t="s">
        <v>511</v>
      </c>
      <c r="O2022" t="s">
        <v>512</v>
      </c>
      <c r="P2022" t="s">
        <v>9288</v>
      </c>
    </row>
    <row r="2023" spans="1:16" x14ac:dyDescent="0.25">
      <c r="A2023">
        <v>17021</v>
      </c>
      <c r="B2023" t="s">
        <v>4185</v>
      </c>
      <c r="C2023" t="s">
        <v>110</v>
      </c>
      <c r="D2023" t="s">
        <v>4186</v>
      </c>
      <c r="E2023" s="5">
        <v>31444</v>
      </c>
      <c r="F2023">
        <v>35</v>
      </c>
      <c r="G2023" t="s">
        <v>170</v>
      </c>
      <c r="H2023" t="s">
        <v>27</v>
      </c>
      <c r="I2023" t="s">
        <v>61</v>
      </c>
      <c r="J2023">
        <v>73.3</v>
      </c>
      <c r="K2023">
        <v>186</v>
      </c>
      <c r="L2023" t="s">
        <v>19</v>
      </c>
      <c r="M2023" t="s">
        <v>4187</v>
      </c>
      <c r="N2023" t="s">
        <v>114</v>
      </c>
      <c r="O2023" t="s">
        <v>115</v>
      </c>
      <c r="P2023" t="s">
        <v>4188</v>
      </c>
    </row>
    <row r="2024" spans="1:16" x14ac:dyDescent="0.25">
      <c r="A2024">
        <v>17022</v>
      </c>
      <c r="B2024" t="s">
        <v>5862</v>
      </c>
      <c r="C2024" t="s">
        <v>1373</v>
      </c>
      <c r="D2024" t="s">
        <v>5863</v>
      </c>
      <c r="E2024" s="5">
        <v>19105</v>
      </c>
      <c r="F2024">
        <v>69</v>
      </c>
      <c r="G2024" t="s">
        <v>97</v>
      </c>
      <c r="H2024" t="s">
        <v>27</v>
      </c>
      <c r="I2024" t="s">
        <v>61</v>
      </c>
      <c r="J2024">
        <v>64.099999999999994</v>
      </c>
      <c r="K2024">
        <v>152</v>
      </c>
      <c r="L2024" t="s">
        <v>36</v>
      </c>
      <c r="M2024" t="s">
        <v>5864</v>
      </c>
      <c r="N2024" t="s">
        <v>1376</v>
      </c>
      <c r="O2024" t="s">
        <v>1377</v>
      </c>
      <c r="P2024" t="s">
        <v>5865</v>
      </c>
    </row>
    <row r="2025" spans="1:16" x14ac:dyDescent="0.25">
      <c r="A2025">
        <v>17023</v>
      </c>
      <c r="B2025" t="s">
        <v>8610</v>
      </c>
      <c r="C2025" t="s">
        <v>148</v>
      </c>
      <c r="D2025" t="s">
        <v>16472</v>
      </c>
      <c r="E2025" s="5">
        <v>29952</v>
      </c>
      <c r="F2025">
        <v>40</v>
      </c>
      <c r="G2025" t="s">
        <v>433</v>
      </c>
      <c r="H2025" t="s">
        <v>17</v>
      </c>
      <c r="I2025" t="s">
        <v>28</v>
      </c>
      <c r="J2025">
        <v>83.5</v>
      </c>
      <c r="K2025">
        <v>178</v>
      </c>
      <c r="L2025" t="s">
        <v>19</v>
      </c>
      <c r="M2025" t="s">
        <v>16473</v>
      </c>
      <c r="N2025" t="s">
        <v>265</v>
      </c>
      <c r="O2025" t="s">
        <v>152</v>
      </c>
      <c r="P2025" t="s">
        <v>16474</v>
      </c>
    </row>
    <row r="2026" spans="1:16" x14ac:dyDescent="0.25">
      <c r="A2026">
        <v>17024</v>
      </c>
      <c r="B2026" t="s">
        <v>1441</v>
      </c>
      <c r="C2026" t="s">
        <v>352</v>
      </c>
      <c r="D2026" t="s">
        <v>1442</v>
      </c>
      <c r="E2026" s="5">
        <v>18909</v>
      </c>
      <c r="F2026">
        <v>70</v>
      </c>
      <c r="G2026" t="s">
        <v>296</v>
      </c>
      <c r="H2026" t="s">
        <v>17</v>
      </c>
      <c r="I2026" t="s">
        <v>61</v>
      </c>
      <c r="J2026">
        <v>105.3</v>
      </c>
      <c r="K2026">
        <v>183</v>
      </c>
      <c r="L2026" t="s">
        <v>19</v>
      </c>
      <c r="M2026" t="s">
        <v>1443</v>
      </c>
      <c r="N2026" t="s">
        <v>356</v>
      </c>
      <c r="O2026" t="s">
        <v>357</v>
      </c>
      <c r="P2026" t="s">
        <v>1444</v>
      </c>
    </row>
    <row r="2027" spans="1:16" x14ac:dyDescent="0.25">
      <c r="A2027">
        <v>17025</v>
      </c>
      <c r="B2027" t="s">
        <v>14579</v>
      </c>
      <c r="C2027" t="s">
        <v>88</v>
      </c>
      <c r="D2027" t="s">
        <v>14600</v>
      </c>
      <c r="E2027" s="5">
        <v>28033</v>
      </c>
      <c r="F2027">
        <v>45</v>
      </c>
      <c r="G2027" t="s">
        <v>252</v>
      </c>
      <c r="H2027" t="s">
        <v>27</v>
      </c>
      <c r="I2027" t="s">
        <v>28</v>
      </c>
      <c r="J2027">
        <v>97.1</v>
      </c>
      <c r="K2027">
        <v>168</v>
      </c>
      <c r="L2027" t="s">
        <v>36</v>
      </c>
      <c r="M2027" t="s">
        <v>14601</v>
      </c>
      <c r="N2027" t="s">
        <v>1370</v>
      </c>
      <c r="O2027" t="s">
        <v>93</v>
      </c>
      <c r="P2027" t="s">
        <v>14602</v>
      </c>
    </row>
    <row r="2028" spans="1:16" x14ac:dyDescent="0.25">
      <c r="A2028">
        <v>17026</v>
      </c>
      <c r="B2028" t="s">
        <v>11307</v>
      </c>
      <c r="C2028" t="s">
        <v>232</v>
      </c>
      <c r="D2028" t="s">
        <v>13563</v>
      </c>
      <c r="E2028" s="5">
        <v>20083</v>
      </c>
      <c r="F2028">
        <v>67</v>
      </c>
      <c r="G2028" t="s">
        <v>215</v>
      </c>
      <c r="H2028" t="s">
        <v>17</v>
      </c>
      <c r="I2028" t="s">
        <v>61</v>
      </c>
      <c r="J2028">
        <v>81.3</v>
      </c>
      <c r="K2028">
        <v>174</v>
      </c>
      <c r="L2028" t="s">
        <v>19</v>
      </c>
      <c r="M2028" t="s">
        <v>13564</v>
      </c>
      <c r="N2028" t="s">
        <v>287</v>
      </c>
      <c r="O2028" t="s">
        <v>237</v>
      </c>
      <c r="P2028" t="s">
        <v>13565</v>
      </c>
    </row>
    <row r="2029" spans="1:16" x14ac:dyDescent="0.25">
      <c r="A2029">
        <v>17027</v>
      </c>
      <c r="B2029" t="s">
        <v>3494</v>
      </c>
      <c r="C2029" t="s">
        <v>14</v>
      </c>
      <c r="D2029" t="s">
        <v>3495</v>
      </c>
      <c r="E2029" s="5">
        <v>23686</v>
      </c>
      <c r="F2029">
        <v>57</v>
      </c>
      <c r="G2029" t="s">
        <v>83</v>
      </c>
      <c r="H2029" t="s">
        <v>27</v>
      </c>
      <c r="I2029" t="s">
        <v>61</v>
      </c>
      <c r="J2029">
        <v>108</v>
      </c>
      <c r="K2029">
        <v>185</v>
      </c>
      <c r="L2029" t="s">
        <v>19</v>
      </c>
      <c r="M2029" t="s">
        <v>3496</v>
      </c>
      <c r="N2029" t="s">
        <v>439</v>
      </c>
      <c r="O2029" t="s">
        <v>22</v>
      </c>
      <c r="P2029" t="s">
        <v>3497</v>
      </c>
    </row>
    <row r="2030" spans="1:16" x14ac:dyDescent="0.25">
      <c r="A2030">
        <v>17028</v>
      </c>
      <c r="B2030" t="s">
        <v>8617</v>
      </c>
      <c r="C2030" t="s">
        <v>141</v>
      </c>
      <c r="D2030" t="s">
        <v>17930</v>
      </c>
      <c r="E2030" s="5">
        <v>22498</v>
      </c>
      <c r="F2030">
        <v>60</v>
      </c>
      <c r="G2030" t="s">
        <v>137</v>
      </c>
      <c r="H2030" t="s">
        <v>509</v>
      </c>
      <c r="I2030" t="s">
        <v>61</v>
      </c>
      <c r="J2030">
        <v>69.8</v>
      </c>
      <c r="K2030">
        <v>165</v>
      </c>
      <c r="L2030" t="s">
        <v>36</v>
      </c>
      <c r="M2030" t="s">
        <v>17931</v>
      </c>
      <c r="N2030" t="s">
        <v>144</v>
      </c>
      <c r="O2030" t="s">
        <v>145</v>
      </c>
      <c r="P2030" t="s">
        <v>17932</v>
      </c>
    </row>
    <row r="2031" spans="1:16" x14ac:dyDescent="0.25">
      <c r="A2031">
        <v>17029</v>
      </c>
      <c r="B2031" t="s">
        <v>6186</v>
      </c>
      <c r="C2031" t="s">
        <v>14</v>
      </c>
      <c r="D2031" t="s">
        <v>14931</v>
      </c>
      <c r="E2031" s="5">
        <v>34613</v>
      </c>
      <c r="F2031">
        <v>27</v>
      </c>
      <c r="G2031" t="s">
        <v>164</v>
      </c>
      <c r="H2031" t="s">
        <v>27</v>
      </c>
      <c r="I2031" t="s">
        <v>18</v>
      </c>
      <c r="J2031">
        <v>60.3</v>
      </c>
      <c r="K2031">
        <v>167</v>
      </c>
      <c r="L2031" t="s">
        <v>36</v>
      </c>
      <c r="M2031" t="s">
        <v>14932</v>
      </c>
      <c r="N2031" t="s">
        <v>14</v>
      </c>
      <c r="O2031" t="s">
        <v>22</v>
      </c>
      <c r="P2031" t="s">
        <v>14933</v>
      </c>
    </row>
    <row r="2032" spans="1:16" x14ac:dyDescent="0.25">
      <c r="A2032">
        <v>17030</v>
      </c>
      <c r="B2032" t="s">
        <v>9407</v>
      </c>
      <c r="C2032" t="s">
        <v>74</v>
      </c>
      <c r="D2032" t="s">
        <v>16635</v>
      </c>
      <c r="E2032" s="5">
        <v>28811</v>
      </c>
      <c r="F2032">
        <v>43</v>
      </c>
      <c r="G2032" t="s">
        <v>208</v>
      </c>
      <c r="H2032" t="s">
        <v>35</v>
      </c>
      <c r="I2032" t="s">
        <v>105</v>
      </c>
      <c r="J2032">
        <v>58.9</v>
      </c>
      <c r="K2032">
        <v>155</v>
      </c>
      <c r="L2032" t="s">
        <v>36</v>
      </c>
      <c r="M2032" t="s">
        <v>16636</v>
      </c>
      <c r="N2032" t="s">
        <v>1407</v>
      </c>
      <c r="O2032" t="s">
        <v>79</v>
      </c>
      <c r="P2032" t="s">
        <v>16637</v>
      </c>
    </row>
    <row r="2033" spans="1:16" x14ac:dyDescent="0.25">
      <c r="A2033">
        <v>17031</v>
      </c>
      <c r="B2033" t="s">
        <v>9399</v>
      </c>
      <c r="C2033" t="s">
        <v>14</v>
      </c>
      <c r="D2033" t="s">
        <v>14465</v>
      </c>
      <c r="E2033" s="5">
        <v>15438</v>
      </c>
      <c r="F2033">
        <v>79</v>
      </c>
      <c r="G2033" t="s">
        <v>530</v>
      </c>
      <c r="H2033" t="s">
        <v>27</v>
      </c>
      <c r="I2033" t="s">
        <v>28</v>
      </c>
      <c r="J2033">
        <v>80</v>
      </c>
      <c r="K2033">
        <v>164</v>
      </c>
      <c r="L2033" t="s">
        <v>19</v>
      </c>
      <c r="M2033" t="s">
        <v>14466</v>
      </c>
      <c r="N2033" t="s">
        <v>211</v>
      </c>
      <c r="O2033" t="s">
        <v>22</v>
      </c>
      <c r="P2033" t="s">
        <v>14467</v>
      </c>
    </row>
    <row r="2034" spans="1:16" x14ac:dyDescent="0.25">
      <c r="A2034">
        <v>17032</v>
      </c>
      <c r="B2034" t="s">
        <v>2278</v>
      </c>
      <c r="C2034" t="s">
        <v>180</v>
      </c>
      <c r="D2034" t="s">
        <v>2279</v>
      </c>
      <c r="E2034" s="5">
        <v>24078</v>
      </c>
      <c r="F2034">
        <v>56</v>
      </c>
      <c r="G2034" t="s">
        <v>164</v>
      </c>
      <c r="H2034" t="s">
        <v>76</v>
      </c>
      <c r="I2034" t="s">
        <v>28</v>
      </c>
      <c r="J2034">
        <v>100.9</v>
      </c>
      <c r="K2034">
        <v>179</v>
      </c>
      <c r="L2034" t="s">
        <v>19</v>
      </c>
      <c r="M2034" t="s">
        <v>2280</v>
      </c>
      <c r="N2034" t="s">
        <v>335</v>
      </c>
      <c r="O2034" t="s">
        <v>185</v>
      </c>
      <c r="P2034" t="s">
        <v>2281</v>
      </c>
    </row>
    <row r="2035" spans="1:16" x14ac:dyDescent="0.25">
      <c r="A2035">
        <v>17033</v>
      </c>
      <c r="B2035" t="s">
        <v>11267</v>
      </c>
      <c r="C2035" t="s">
        <v>74</v>
      </c>
      <c r="D2035" t="s">
        <v>16296</v>
      </c>
      <c r="E2035" s="5">
        <v>33739</v>
      </c>
      <c r="F2035">
        <v>29</v>
      </c>
      <c r="G2035" t="s">
        <v>170</v>
      </c>
      <c r="H2035" t="s">
        <v>27</v>
      </c>
      <c r="I2035" t="s">
        <v>28</v>
      </c>
      <c r="J2035">
        <v>102.3</v>
      </c>
      <c r="K2035">
        <v>174</v>
      </c>
      <c r="L2035" t="s">
        <v>19</v>
      </c>
      <c r="M2035" t="s">
        <v>16297</v>
      </c>
      <c r="N2035" t="s">
        <v>78</v>
      </c>
      <c r="O2035" t="s">
        <v>79</v>
      </c>
      <c r="P2035" t="s">
        <v>16298</v>
      </c>
    </row>
    <row r="2036" spans="1:16" x14ac:dyDescent="0.25">
      <c r="A2036">
        <v>17034</v>
      </c>
      <c r="B2036" t="s">
        <v>814</v>
      </c>
      <c r="C2036" t="s">
        <v>14</v>
      </c>
      <c r="D2036" t="s">
        <v>6718</v>
      </c>
      <c r="E2036" s="5">
        <v>30409</v>
      </c>
      <c r="F2036">
        <v>38</v>
      </c>
      <c r="G2036" t="s">
        <v>490</v>
      </c>
      <c r="H2036" t="s">
        <v>104</v>
      </c>
      <c r="I2036" t="s">
        <v>28</v>
      </c>
      <c r="J2036">
        <v>65.7</v>
      </c>
      <c r="K2036">
        <v>174</v>
      </c>
      <c r="L2036" t="s">
        <v>19</v>
      </c>
      <c r="M2036" t="s">
        <v>6719</v>
      </c>
      <c r="N2036" t="s">
        <v>21</v>
      </c>
      <c r="O2036" t="s">
        <v>22</v>
      </c>
      <c r="P2036" t="s">
        <v>6720</v>
      </c>
    </row>
    <row r="2037" spans="1:16" x14ac:dyDescent="0.25">
      <c r="A2037">
        <v>17035</v>
      </c>
      <c r="B2037" t="s">
        <v>1794</v>
      </c>
      <c r="C2037" t="s">
        <v>148</v>
      </c>
      <c r="D2037" t="s">
        <v>1795</v>
      </c>
      <c r="E2037" s="5">
        <v>18160</v>
      </c>
      <c r="F2037">
        <v>72</v>
      </c>
      <c r="G2037" t="s">
        <v>1428</v>
      </c>
      <c r="H2037" t="s">
        <v>27</v>
      </c>
      <c r="I2037" t="s">
        <v>18</v>
      </c>
      <c r="J2037">
        <v>79.099999999999994</v>
      </c>
      <c r="K2037">
        <v>161</v>
      </c>
      <c r="L2037" t="s">
        <v>36</v>
      </c>
      <c r="M2037" t="s">
        <v>1796</v>
      </c>
      <c r="N2037" t="s">
        <v>768</v>
      </c>
      <c r="O2037" t="s">
        <v>152</v>
      </c>
      <c r="P2037" t="s">
        <v>1797</v>
      </c>
    </row>
    <row r="2038" spans="1:16" x14ac:dyDescent="0.25">
      <c r="A2038">
        <v>17036</v>
      </c>
      <c r="B2038" t="s">
        <v>6554</v>
      </c>
      <c r="C2038" t="s">
        <v>180</v>
      </c>
      <c r="D2038" t="s">
        <v>6555</v>
      </c>
      <c r="E2038" s="5">
        <v>25259</v>
      </c>
      <c r="F2038">
        <v>52</v>
      </c>
      <c r="G2038" t="s">
        <v>208</v>
      </c>
      <c r="H2038" t="s">
        <v>76</v>
      </c>
      <c r="I2038" t="s">
        <v>18</v>
      </c>
      <c r="J2038">
        <v>96.2</v>
      </c>
      <c r="K2038">
        <v>167</v>
      </c>
      <c r="L2038" t="s">
        <v>19</v>
      </c>
      <c r="M2038" t="s">
        <v>6556</v>
      </c>
      <c r="N2038" t="s">
        <v>184</v>
      </c>
      <c r="O2038" t="s">
        <v>185</v>
      </c>
      <c r="P2038" t="s">
        <v>6557</v>
      </c>
    </row>
    <row r="2039" spans="1:16" x14ac:dyDescent="0.25">
      <c r="A2039">
        <v>17037</v>
      </c>
      <c r="B2039" t="s">
        <v>1660</v>
      </c>
      <c r="C2039" t="s">
        <v>180</v>
      </c>
      <c r="D2039" t="s">
        <v>8548</v>
      </c>
      <c r="E2039" s="5">
        <v>27112</v>
      </c>
      <c r="F2039">
        <v>47</v>
      </c>
      <c r="G2039" t="s">
        <v>269</v>
      </c>
      <c r="H2039" t="s">
        <v>35</v>
      </c>
      <c r="I2039" t="s">
        <v>18</v>
      </c>
      <c r="J2039">
        <v>53.6</v>
      </c>
      <c r="K2039">
        <v>161</v>
      </c>
      <c r="L2039" t="s">
        <v>36</v>
      </c>
      <c r="M2039" t="s">
        <v>8549</v>
      </c>
      <c r="N2039" t="s">
        <v>1348</v>
      </c>
      <c r="O2039" t="s">
        <v>185</v>
      </c>
      <c r="P2039" t="s">
        <v>8550</v>
      </c>
    </row>
    <row r="2040" spans="1:16" x14ac:dyDescent="0.25">
      <c r="A2040">
        <v>17038</v>
      </c>
      <c r="B2040" t="s">
        <v>4276</v>
      </c>
      <c r="C2040" t="s">
        <v>88</v>
      </c>
      <c r="D2040" t="s">
        <v>4277</v>
      </c>
      <c r="E2040" s="5">
        <v>24832</v>
      </c>
      <c r="F2040">
        <v>54</v>
      </c>
      <c r="G2040" t="s">
        <v>190</v>
      </c>
      <c r="H2040" t="s">
        <v>35</v>
      </c>
      <c r="I2040" t="s">
        <v>209</v>
      </c>
      <c r="J2040">
        <v>87.9</v>
      </c>
      <c r="K2040">
        <v>153</v>
      </c>
      <c r="L2040" t="s">
        <v>36</v>
      </c>
      <c r="M2040" t="s">
        <v>4278</v>
      </c>
      <c r="N2040" t="s">
        <v>92</v>
      </c>
      <c r="O2040" t="s">
        <v>93</v>
      </c>
      <c r="P2040" t="s">
        <v>4279</v>
      </c>
    </row>
    <row r="2041" spans="1:16" x14ac:dyDescent="0.25">
      <c r="A2041">
        <v>17039</v>
      </c>
      <c r="B2041" t="s">
        <v>2553</v>
      </c>
      <c r="C2041" t="s">
        <v>155</v>
      </c>
      <c r="D2041" t="s">
        <v>3680</v>
      </c>
      <c r="E2041" s="5">
        <v>24115</v>
      </c>
      <c r="F2041">
        <v>55</v>
      </c>
      <c r="G2041" t="s">
        <v>83</v>
      </c>
      <c r="H2041" t="s">
        <v>76</v>
      </c>
      <c r="I2041" t="s">
        <v>61</v>
      </c>
      <c r="J2041">
        <v>61.3</v>
      </c>
      <c r="K2041">
        <v>153</v>
      </c>
      <c r="L2041" t="s">
        <v>36</v>
      </c>
      <c r="M2041" t="s">
        <v>3681</v>
      </c>
      <c r="N2041" t="s">
        <v>1143</v>
      </c>
      <c r="O2041" t="s">
        <v>160</v>
      </c>
      <c r="P2041" t="s">
        <v>3682</v>
      </c>
    </row>
    <row r="2042" spans="1:16" x14ac:dyDescent="0.25">
      <c r="A2042">
        <v>17040</v>
      </c>
      <c r="B2042" t="s">
        <v>2578</v>
      </c>
      <c r="C2042" t="s">
        <v>14</v>
      </c>
      <c r="D2042" t="s">
        <v>4394</v>
      </c>
      <c r="E2042" s="5">
        <v>31422</v>
      </c>
      <c r="F2042">
        <v>35</v>
      </c>
      <c r="G2042" t="s">
        <v>419</v>
      </c>
      <c r="H2042" t="s">
        <v>27</v>
      </c>
      <c r="I2042" t="s">
        <v>61</v>
      </c>
      <c r="J2042">
        <v>90.5</v>
      </c>
      <c r="K2042">
        <v>177</v>
      </c>
      <c r="L2042" t="s">
        <v>19</v>
      </c>
      <c r="M2042" t="s">
        <v>4395</v>
      </c>
      <c r="N2042" t="s">
        <v>2209</v>
      </c>
      <c r="O2042" t="s">
        <v>22</v>
      </c>
      <c r="P2042" t="s">
        <v>4396</v>
      </c>
    </row>
    <row r="2043" spans="1:16" x14ac:dyDescent="0.25">
      <c r="A2043">
        <v>17041</v>
      </c>
      <c r="B2043" t="s">
        <v>2742</v>
      </c>
      <c r="C2043" t="s">
        <v>148</v>
      </c>
      <c r="D2043" t="s">
        <v>2743</v>
      </c>
      <c r="E2043" s="5">
        <v>31403</v>
      </c>
      <c r="F2043">
        <v>36</v>
      </c>
      <c r="G2043" t="s">
        <v>392</v>
      </c>
      <c r="H2043" t="s">
        <v>104</v>
      </c>
      <c r="I2043" t="s">
        <v>209</v>
      </c>
      <c r="J2043">
        <v>106.2</v>
      </c>
      <c r="K2043">
        <v>181</v>
      </c>
      <c r="L2043" t="s">
        <v>19</v>
      </c>
      <c r="M2043" t="s">
        <v>2744</v>
      </c>
      <c r="N2043" t="s">
        <v>292</v>
      </c>
      <c r="O2043" t="s">
        <v>152</v>
      </c>
      <c r="P2043" t="s">
        <v>2745</v>
      </c>
    </row>
    <row r="2044" spans="1:16" x14ac:dyDescent="0.25">
      <c r="A2044">
        <v>17042</v>
      </c>
      <c r="B2044" t="s">
        <v>5582</v>
      </c>
      <c r="C2044" t="s">
        <v>41</v>
      </c>
      <c r="D2044" t="s">
        <v>5583</v>
      </c>
      <c r="E2044" s="5">
        <v>37424</v>
      </c>
      <c r="F2044">
        <v>19</v>
      </c>
      <c r="G2044" t="s">
        <v>735</v>
      </c>
      <c r="H2044" t="s">
        <v>60</v>
      </c>
      <c r="I2044" t="s">
        <v>28</v>
      </c>
      <c r="J2044">
        <v>54.7</v>
      </c>
      <c r="K2044">
        <v>172</v>
      </c>
      <c r="L2044" t="s">
        <v>19</v>
      </c>
      <c r="M2044" t="s">
        <v>5584</v>
      </c>
      <c r="N2044" t="s">
        <v>2534</v>
      </c>
      <c r="O2044" t="s">
        <v>46</v>
      </c>
      <c r="P2044" t="s">
        <v>5585</v>
      </c>
    </row>
    <row r="2045" spans="1:16" x14ac:dyDescent="0.25">
      <c r="A2045">
        <v>17043</v>
      </c>
      <c r="B2045" t="s">
        <v>631</v>
      </c>
      <c r="C2045" t="s">
        <v>14</v>
      </c>
      <c r="D2045" t="s">
        <v>12899</v>
      </c>
      <c r="E2045" s="5">
        <v>33865</v>
      </c>
      <c r="F2045">
        <v>29</v>
      </c>
      <c r="G2045" t="s">
        <v>258</v>
      </c>
      <c r="H2045" t="s">
        <v>27</v>
      </c>
      <c r="I2045" t="s">
        <v>61</v>
      </c>
      <c r="J2045">
        <v>68</v>
      </c>
      <c r="K2045">
        <v>165</v>
      </c>
      <c r="L2045" t="s">
        <v>36</v>
      </c>
      <c r="M2045" t="s">
        <v>12900</v>
      </c>
      <c r="N2045" t="s">
        <v>973</v>
      </c>
      <c r="O2045" t="s">
        <v>22</v>
      </c>
      <c r="P2045" t="s">
        <v>12901</v>
      </c>
    </row>
    <row r="2046" spans="1:16" x14ac:dyDescent="0.25">
      <c r="A2046">
        <v>17044</v>
      </c>
      <c r="B2046" t="s">
        <v>1091</v>
      </c>
      <c r="C2046" t="s">
        <v>14</v>
      </c>
      <c r="D2046" t="s">
        <v>16107</v>
      </c>
      <c r="E2046" s="5">
        <v>19388</v>
      </c>
      <c r="F2046">
        <v>68</v>
      </c>
      <c r="G2046" t="s">
        <v>367</v>
      </c>
      <c r="H2046" t="s">
        <v>35</v>
      </c>
      <c r="I2046" t="s">
        <v>28</v>
      </c>
      <c r="J2046">
        <v>91.9</v>
      </c>
      <c r="K2046">
        <v>162</v>
      </c>
      <c r="L2046" t="s">
        <v>36</v>
      </c>
      <c r="M2046" t="s">
        <v>16108</v>
      </c>
      <c r="N2046" t="s">
        <v>973</v>
      </c>
      <c r="O2046" t="s">
        <v>22</v>
      </c>
      <c r="P2046" t="s">
        <v>16109</v>
      </c>
    </row>
    <row r="2047" spans="1:16" x14ac:dyDescent="0.25">
      <c r="A2047">
        <v>17045</v>
      </c>
      <c r="B2047" t="s">
        <v>631</v>
      </c>
      <c r="C2047" t="s">
        <v>14</v>
      </c>
      <c r="D2047" t="s">
        <v>632</v>
      </c>
      <c r="E2047" s="5">
        <v>32905</v>
      </c>
      <c r="F2047">
        <v>31</v>
      </c>
      <c r="G2047" t="s">
        <v>354</v>
      </c>
      <c r="H2047" t="s">
        <v>104</v>
      </c>
      <c r="I2047" t="s">
        <v>61</v>
      </c>
      <c r="J2047">
        <v>54.5</v>
      </c>
      <c r="K2047">
        <v>162</v>
      </c>
      <c r="L2047" t="s">
        <v>36</v>
      </c>
      <c r="M2047" t="s">
        <v>633</v>
      </c>
      <c r="N2047" t="s">
        <v>14</v>
      </c>
      <c r="O2047" t="s">
        <v>22</v>
      </c>
      <c r="P2047" t="s">
        <v>634</v>
      </c>
    </row>
    <row r="2048" spans="1:16" x14ac:dyDescent="0.25">
      <c r="A2048">
        <v>17046</v>
      </c>
      <c r="B2048" t="s">
        <v>1665</v>
      </c>
      <c r="C2048" t="s">
        <v>41</v>
      </c>
      <c r="D2048" t="s">
        <v>17384</v>
      </c>
      <c r="E2048" s="5">
        <v>24148</v>
      </c>
      <c r="F2048">
        <v>55</v>
      </c>
      <c r="G2048" t="s">
        <v>735</v>
      </c>
      <c r="H2048" t="s">
        <v>27</v>
      </c>
      <c r="I2048" t="s">
        <v>105</v>
      </c>
      <c r="J2048">
        <v>109.7</v>
      </c>
      <c r="K2048">
        <v>172</v>
      </c>
      <c r="L2048" t="s">
        <v>19</v>
      </c>
      <c r="M2048" t="s">
        <v>17385</v>
      </c>
      <c r="N2048" t="s">
        <v>41</v>
      </c>
      <c r="O2048" t="s">
        <v>46</v>
      </c>
      <c r="P2048" t="s">
        <v>17386</v>
      </c>
    </row>
    <row r="2049" spans="1:16" x14ac:dyDescent="0.25">
      <c r="A2049">
        <v>17047</v>
      </c>
      <c r="B2049" t="s">
        <v>6802</v>
      </c>
      <c r="C2049" t="s">
        <v>188</v>
      </c>
      <c r="D2049" t="s">
        <v>14007</v>
      </c>
      <c r="E2049" s="5">
        <v>32491</v>
      </c>
      <c r="F2049">
        <v>33</v>
      </c>
      <c r="G2049" t="s">
        <v>51</v>
      </c>
      <c r="H2049" t="s">
        <v>27</v>
      </c>
      <c r="I2049" t="s">
        <v>18</v>
      </c>
      <c r="J2049">
        <v>103.1</v>
      </c>
      <c r="K2049">
        <v>177</v>
      </c>
      <c r="L2049" t="s">
        <v>19</v>
      </c>
      <c r="M2049" t="s">
        <v>14008</v>
      </c>
      <c r="N2049" t="s">
        <v>629</v>
      </c>
      <c r="O2049" t="s">
        <v>193</v>
      </c>
      <c r="P2049" t="s">
        <v>14009</v>
      </c>
    </row>
    <row r="2050" spans="1:16" x14ac:dyDescent="0.25">
      <c r="A2050">
        <v>17048</v>
      </c>
      <c r="B2050" t="s">
        <v>4158</v>
      </c>
      <c r="C2050" t="s">
        <v>14</v>
      </c>
      <c r="D2050" t="s">
        <v>4159</v>
      </c>
      <c r="E2050" s="5">
        <v>13772</v>
      </c>
      <c r="F2050">
        <v>84</v>
      </c>
      <c r="G2050" t="s">
        <v>26</v>
      </c>
      <c r="H2050" t="s">
        <v>27</v>
      </c>
      <c r="I2050" t="s">
        <v>28</v>
      </c>
      <c r="J2050">
        <v>71.8</v>
      </c>
      <c r="K2050">
        <v>172</v>
      </c>
      <c r="L2050" t="s">
        <v>19</v>
      </c>
      <c r="M2050" t="s">
        <v>4160</v>
      </c>
      <c r="N2050" t="s">
        <v>14</v>
      </c>
      <c r="O2050" t="s">
        <v>22</v>
      </c>
      <c r="P2050" t="s">
        <v>4161</v>
      </c>
    </row>
    <row r="2051" spans="1:16" x14ac:dyDescent="0.25">
      <c r="A2051">
        <v>17049</v>
      </c>
      <c r="B2051" t="s">
        <v>6700</v>
      </c>
      <c r="C2051" t="s">
        <v>14</v>
      </c>
      <c r="D2051" t="s">
        <v>6701</v>
      </c>
      <c r="E2051" s="5">
        <v>17315</v>
      </c>
      <c r="F2051">
        <v>74</v>
      </c>
      <c r="G2051" t="s">
        <v>607</v>
      </c>
      <c r="H2051" t="s">
        <v>27</v>
      </c>
      <c r="I2051" t="s">
        <v>61</v>
      </c>
      <c r="J2051">
        <v>88.5</v>
      </c>
      <c r="K2051">
        <v>164</v>
      </c>
      <c r="L2051" t="s">
        <v>19</v>
      </c>
      <c r="M2051" t="s">
        <v>6702</v>
      </c>
      <c r="N2051" t="s">
        <v>1028</v>
      </c>
      <c r="O2051" t="s">
        <v>22</v>
      </c>
      <c r="P2051" t="s">
        <v>6703</v>
      </c>
    </row>
    <row r="2052" spans="1:16" x14ac:dyDescent="0.25">
      <c r="A2052">
        <v>17050</v>
      </c>
      <c r="B2052" t="s">
        <v>4123</v>
      </c>
      <c r="C2052" t="s">
        <v>14</v>
      </c>
      <c r="D2052" t="s">
        <v>4124</v>
      </c>
      <c r="E2052" s="5">
        <v>19009</v>
      </c>
      <c r="F2052">
        <v>69</v>
      </c>
      <c r="G2052" t="s">
        <v>119</v>
      </c>
      <c r="H2052" t="s">
        <v>76</v>
      </c>
      <c r="I2052" t="s">
        <v>209</v>
      </c>
      <c r="J2052">
        <v>104.4</v>
      </c>
      <c r="K2052">
        <v>169</v>
      </c>
      <c r="L2052" t="s">
        <v>19</v>
      </c>
      <c r="M2052" t="s">
        <v>4125</v>
      </c>
      <c r="N2052" t="s">
        <v>4126</v>
      </c>
      <c r="O2052" t="s">
        <v>22</v>
      </c>
      <c r="P2052" t="s">
        <v>4127</v>
      </c>
    </row>
    <row r="2053" spans="1:16" x14ac:dyDescent="0.25">
      <c r="A2053">
        <v>17051</v>
      </c>
      <c r="B2053" t="s">
        <v>10290</v>
      </c>
      <c r="C2053" t="s">
        <v>128</v>
      </c>
      <c r="D2053" t="s">
        <v>10291</v>
      </c>
      <c r="E2053" s="5">
        <v>28438</v>
      </c>
      <c r="F2053">
        <v>44</v>
      </c>
      <c r="G2053" t="s">
        <v>451</v>
      </c>
      <c r="H2053" t="s">
        <v>27</v>
      </c>
      <c r="I2053" t="s">
        <v>28</v>
      </c>
      <c r="J2053">
        <v>88.7</v>
      </c>
      <c r="K2053">
        <v>170</v>
      </c>
      <c r="L2053" t="s">
        <v>36</v>
      </c>
      <c r="M2053" t="s">
        <v>10292</v>
      </c>
      <c r="N2053" t="s">
        <v>243</v>
      </c>
      <c r="O2053" t="s">
        <v>133</v>
      </c>
      <c r="P2053" t="s">
        <v>10293</v>
      </c>
    </row>
    <row r="2054" spans="1:16" x14ac:dyDescent="0.25">
      <c r="A2054">
        <v>17052</v>
      </c>
      <c r="B2054" t="s">
        <v>5767</v>
      </c>
      <c r="C2054" t="s">
        <v>128</v>
      </c>
      <c r="D2054" t="s">
        <v>5768</v>
      </c>
      <c r="E2054" s="5">
        <v>16264</v>
      </c>
      <c r="F2054">
        <v>77</v>
      </c>
      <c r="G2054" t="s">
        <v>530</v>
      </c>
      <c r="H2054" t="s">
        <v>27</v>
      </c>
      <c r="I2054" t="s">
        <v>28</v>
      </c>
      <c r="J2054">
        <v>63.3</v>
      </c>
      <c r="K2054">
        <v>177</v>
      </c>
      <c r="L2054" t="s">
        <v>19</v>
      </c>
      <c r="M2054" t="s">
        <v>5769</v>
      </c>
      <c r="N2054" t="s">
        <v>243</v>
      </c>
      <c r="O2054" t="s">
        <v>133</v>
      </c>
      <c r="P2054" t="s">
        <v>5770</v>
      </c>
    </row>
    <row r="2055" spans="1:16" x14ac:dyDescent="0.25">
      <c r="A2055">
        <v>17053</v>
      </c>
      <c r="B2055" t="s">
        <v>4377</v>
      </c>
      <c r="C2055" t="s">
        <v>128</v>
      </c>
      <c r="D2055" t="s">
        <v>4378</v>
      </c>
      <c r="E2055" s="5">
        <v>25807</v>
      </c>
      <c r="F2055">
        <v>51</v>
      </c>
      <c r="G2055" t="s">
        <v>607</v>
      </c>
      <c r="H2055" t="s">
        <v>76</v>
      </c>
      <c r="I2055" t="s">
        <v>28</v>
      </c>
      <c r="J2055">
        <v>85.1</v>
      </c>
      <c r="K2055">
        <v>182</v>
      </c>
      <c r="L2055" t="s">
        <v>19</v>
      </c>
      <c r="M2055" t="s">
        <v>4379</v>
      </c>
      <c r="N2055" t="s">
        <v>243</v>
      </c>
      <c r="O2055" t="s">
        <v>133</v>
      </c>
      <c r="P2055" t="s">
        <v>4380</v>
      </c>
    </row>
    <row r="2056" spans="1:16" x14ac:dyDescent="0.25">
      <c r="A2056">
        <v>17054</v>
      </c>
      <c r="B2056" t="s">
        <v>5639</v>
      </c>
      <c r="C2056" t="s">
        <v>14</v>
      </c>
      <c r="D2056" t="s">
        <v>8730</v>
      </c>
      <c r="E2056" s="5">
        <v>33767</v>
      </c>
      <c r="F2056">
        <v>29</v>
      </c>
      <c r="G2056" t="s">
        <v>269</v>
      </c>
      <c r="H2056" t="s">
        <v>27</v>
      </c>
      <c r="I2056" t="s">
        <v>61</v>
      </c>
      <c r="J2056">
        <v>54.3</v>
      </c>
      <c r="K2056">
        <v>160</v>
      </c>
      <c r="L2056" t="s">
        <v>36</v>
      </c>
      <c r="M2056" t="s">
        <v>8731</v>
      </c>
      <c r="N2056" t="s">
        <v>720</v>
      </c>
      <c r="O2056" t="s">
        <v>22</v>
      </c>
      <c r="P2056" t="s">
        <v>8732</v>
      </c>
    </row>
    <row r="2057" spans="1:16" x14ac:dyDescent="0.25">
      <c r="A2057">
        <v>17055</v>
      </c>
      <c r="B2057" t="s">
        <v>6577</v>
      </c>
      <c r="C2057" t="s">
        <v>57</v>
      </c>
      <c r="D2057" t="s">
        <v>17271</v>
      </c>
      <c r="E2057" s="5">
        <v>32453</v>
      </c>
      <c r="F2057">
        <v>33</v>
      </c>
      <c r="G2057" t="s">
        <v>68</v>
      </c>
      <c r="H2057" t="s">
        <v>27</v>
      </c>
      <c r="I2057" t="s">
        <v>28</v>
      </c>
      <c r="J2057">
        <v>69.3</v>
      </c>
      <c r="K2057">
        <v>184</v>
      </c>
      <c r="L2057" t="s">
        <v>19</v>
      </c>
      <c r="M2057" t="s">
        <v>17272</v>
      </c>
      <c r="N2057" t="s">
        <v>697</v>
      </c>
      <c r="O2057" t="s">
        <v>64</v>
      </c>
      <c r="P2057" t="s">
        <v>17273</v>
      </c>
    </row>
    <row r="2058" spans="1:16" x14ac:dyDescent="0.25">
      <c r="A2058">
        <v>17056</v>
      </c>
      <c r="B2058" t="s">
        <v>9820</v>
      </c>
      <c r="C2058" t="s">
        <v>88</v>
      </c>
      <c r="D2058" t="s">
        <v>9976</v>
      </c>
      <c r="E2058" s="5">
        <v>22882</v>
      </c>
      <c r="F2058">
        <v>59</v>
      </c>
      <c r="G2058" t="s">
        <v>170</v>
      </c>
      <c r="H2058" t="s">
        <v>27</v>
      </c>
      <c r="I2058" t="s">
        <v>28</v>
      </c>
      <c r="J2058">
        <v>84.6</v>
      </c>
      <c r="K2058">
        <v>185</v>
      </c>
      <c r="L2058" t="s">
        <v>19</v>
      </c>
      <c r="M2058" t="s">
        <v>9977</v>
      </c>
      <c r="N2058" t="s">
        <v>92</v>
      </c>
      <c r="O2058" t="s">
        <v>93</v>
      </c>
      <c r="P2058" t="s">
        <v>9978</v>
      </c>
    </row>
    <row r="2059" spans="1:16" x14ac:dyDescent="0.25">
      <c r="A2059">
        <v>17057</v>
      </c>
      <c r="B2059" t="s">
        <v>8177</v>
      </c>
      <c r="C2059" t="s">
        <v>74</v>
      </c>
      <c r="D2059" t="s">
        <v>8178</v>
      </c>
      <c r="E2059" s="5">
        <v>26836</v>
      </c>
      <c r="F2059">
        <v>48</v>
      </c>
      <c r="G2059" t="s">
        <v>197</v>
      </c>
      <c r="H2059" t="s">
        <v>104</v>
      </c>
      <c r="I2059" t="s">
        <v>28</v>
      </c>
      <c r="J2059">
        <v>102.5</v>
      </c>
      <c r="K2059">
        <v>172</v>
      </c>
      <c r="L2059" t="s">
        <v>19</v>
      </c>
      <c r="M2059" t="s">
        <v>8179</v>
      </c>
      <c r="N2059" t="s">
        <v>107</v>
      </c>
      <c r="O2059" t="s">
        <v>79</v>
      </c>
      <c r="P2059" t="s">
        <v>8180</v>
      </c>
    </row>
    <row r="2060" spans="1:16" x14ac:dyDescent="0.25">
      <c r="A2060">
        <v>17058</v>
      </c>
      <c r="B2060" t="s">
        <v>4631</v>
      </c>
      <c r="C2060" t="s">
        <v>141</v>
      </c>
      <c r="D2060" t="s">
        <v>7369</v>
      </c>
      <c r="E2060" s="5">
        <v>37198</v>
      </c>
      <c r="F2060">
        <v>20</v>
      </c>
      <c r="G2060" t="s">
        <v>130</v>
      </c>
      <c r="H2060" t="s">
        <v>104</v>
      </c>
      <c r="I2060" t="s">
        <v>28</v>
      </c>
      <c r="J2060">
        <v>74.400000000000006</v>
      </c>
      <c r="K2060">
        <v>175</v>
      </c>
      <c r="L2060" t="s">
        <v>36</v>
      </c>
      <c r="M2060" t="s">
        <v>7370</v>
      </c>
      <c r="N2060" t="s">
        <v>2381</v>
      </c>
      <c r="O2060" t="s">
        <v>145</v>
      </c>
      <c r="P2060" t="s">
        <v>7371</v>
      </c>
    </row>
    <row r="2061" spans="1:16" x14ac:dyDescent="0.25">
      <c r="A2061">
        <v>17059</v>
      </c>
      <c r="B2061" t="s">
        <v>5314</v>
      </c>
      <c r="C2061" t="s">
        <v>148</v>
      </c>
      <c r="D2061" t="s">
        <v>5799</v>
      </c>
      <c r="E2061" s="5">
        <v>21393</v>
      </c>
      <c r="F2061">
        <v>63</v>
      </c>
      <c r="G2061" t="s">
        <v>119</v>
      </c>
      <c r="H2061" t="s">
        <v>17</v>
      </c>
      <c r="I2061" t="s">
        <v>18</v>
      </c>
      <c r="J2061">
        <v>74.400000000000006</v>
      </c>
      <c r="K2061">
        <v>166</v>
      </c>
      <c r="L2061" t="s">
        <v>19</v>
      </c>
      <c r="M2061" t="s">
        <v>5800</v>
      </c>
      <c r="N2061" t="s">
        <v>1134</v>
      </c>
      <c r="O2061" t="s">
        <v>152</v>
      </c>
      <c r="P2061" t="s">
        <v>5801</v>
      </c>
    </row>
    <row r="2062" spans="1:16" x14ac:dyDescent="0.25">
      <c r="A2062">
        <v>17060</v>
      </c>
      <c r="B2062" t="s">
        <v>6073</v>
      </c>
      <c r="C2062" t="s">
        <v>141</v>
      </c>
      <c r="D2062" t="s">
        <v>11427</v>
      </c>
      <c r="E2062" s="5">
        <v>14428</v>
      </c>
      <c r="F2062">
        <v>82</v>
      </c>
      <c r="G2062" t="s">
        <v>284</v>
      </c>
      <c r="H2062" t="s">
        <v>104</v>
      </c>
      <c r="I2062" t="s">
        <v>61</v>
      </c>
      <c r="J2062">
        <v>84.1</v>
      </c>
      <c r="K2062">
        <v>156</v>
      </c>
      <c r="L2062" t="s">
        <v>36</v>
      </c>
      <c r="M2062" t="s">
        <v>11428</v>
      </c>
      <c r="N2062" t="s">
        <v>4117</v>
      </c>
      <c r="O2062" t="s">
        <v>145</v>
      </c>
      <c r="P2062" t="s">
        <v>11429</v>
      </c>
    </row>
    <row r="2063" spans="1:16" x14ac:dyDescent="0.25">
      <c r="A2063">
        <v>17061</v>
      </c>
      <c r="B2063" t="s">
        <v>8973</v>
      </c>
      <c r="C2063" t="s">
        <v>88</v>
      </c>
      <c r="D2063" t="s">
        <v>11463</v>
      </c>
      <c r="E2063" s="5">
        <v>22252</v>
      </c>
      <c r="F2063">
        <v>61</v>
      </c>
      <c r="G2063" t="s">
        <v>43</v>
      </c>
      <c r="H2063" t="s">
        <v>60</v>
      </c>
      <c r="I2063" t="s">
        <v>61</v>
      </c>
      <c r="J2063">
        <v>76.599999999999994</v>
      </c>
      <c r="K2063">
        <v>180</v>
      </c>
      <c r="L2063" t="s">
        <v>19</v>
      </c>
      <c r="M2063" t="s">
        <v>11464</v>
      </c>
      <c r="N2063" t="s">
        <v>1370</v>
      </c>
      <c r="O2063" t="s">
        <v>93</v>
      </c>
      <c r="P2063" t="s">
        <v>11465</v>
      </c>
    </row>
    <row r="2064" spans="1:16" x14ac:dyDescent="0.25">
      <c r="A2064">
        <v>17062</v>
      </c>
      <c r="B2064" t="s">
        <v>9473</v>
      </c>
      <c r="C2064" t="s">
        <v>232</v>
      </c>
      <c r="D2064" t="s">
        <v>14387</v>
      </c>
      <c r="E2064" s="5">
        <v>30932</v>
      </c>
      <c r="F2064">
        <v>37</v>
      </c>
      <c r="G2064" t="s">
        <v>361</v>
      </c>
      <c r="H2064" t="s">
        <v>27</v>
      </c>
      <c r="I2064" t="s">
        <v>18</v>
      </c>
      <c r="J2064">
        <v>75.8</v>
      </c>
      <c r="K2064">
        <v>164</v>
      </c>
      <c r="L2064" t="s">
        <v>36</v>
      </c>
      <c r="M2064" t="s">
        <v>14388</v>
      </c>
      <c r="N2064" t="s">
        <v>2539</v>
      </c>
      <c r="O2064" t="s">
        <v>237</v>
      </c>
      <c r="P2064" t="s">
        <v>14389</v>
      </c>
    </row>
    <row r="2065" spans="1:16" x14ac:dyDescent="0.25">
      <c r="A2065">
        <v>17063</v>
      </c>
      <c r="B2065" t="s">
        <v>13580</v>
      </c>
      <c r="C2065" t="s">
        <v>14</v>
      </c>
      <c r="D2065" t="s">
        <v>13581</v>
      </c>
      <c r="E2065" s="5">
        <v>24930</v>
      </c>
      <c r="F2065">
        <v>53</v>
      </c>
      <c r="G2065" t="s">
        <v>241</v>
      </c>
      <c r="H2065" t="s">
        <v>27</v>
      </c>
      <c r="I2065" t="s">
        <v>28</v>
      </c>
      <c r="J2065">
        <v>111.4</v>
      </c>
      <c r="K2065">
        <v>176</v>
      </c>
      <c r="L2065" t="s">
        <v>19</v>
      </c>
      <c r="M2065" t="s">
        <v>13582</v>
      </c>
      <c r="N2065" t="s">
        <v>14</v>
      </c>
      <c r="O2065" t="s">
        <v>22</v>
      </c>
      <c r="P2065" t="s">
        <v>13583</v>
      </c>
    </row>
    <row r="2066" spans="1:16" x14ac:dyDescent="0.25">
      <c r="A2066">
        <v>17064</v>
      </c>
      <c r="B2066" t="s">
        <v>14240</v>
      </c>
      <c r="C2066" t="s">
        <v>1373</v>
      </c>
      <c r="D2066" t="s">
        <v>15825</v>
      </c>
      <c r="E2066" s="5">
        <v>27424</v>
      </c>
      <c r="F2066">
        <v>46</v>
      </c>
      <c r="G2066" t="s">
        <v>372</v>
      </c>
      <c r="H2066" t="s">
        <v>27</v>
      </c>
      <c r="I2066" t="s">
        <v>18</v>
      </c>
      <c r="J2066">
        <v>89.2</v>
      </c>
      <c r="K2066">
        <v>173</v>
      </c>
      <c r="L2066" t="s">
        <v>19</v>
      </c>
      <c r="M2066" t="s">
        <v>15826</v>
      </c>
      <c r="N2066" t="s">
        <v>1638</v>
      </c>
      <c r="O2066" t="s">
        <v>1377</v>
      </c>
      <c r="P2066" t="s">
        <v>15827</v>
      </c>
    </row>
    <row r="2067" spans="1:16" x14ac:dyDescent="0.25">
      <c r="A2067">
        <v>17065</v>
      </c>
      <c r="B2067" t="s">
        <v>9047</v>
      </c>
      <c r="C2067" t="s">
        <v>148</v>
      </c>
      <c r="D2067" t="s">
        <v>9048</v>
      </c>
      <c r="E2067" s="5">
        <v>19552</v>
      </c>
      <c r="F2067">
        <v>68</v>
      </c>
      <c r="G2067" t="s">
        <v>137</v>
      </c>
      <c r="H2067" t="s">
        <v>35</v>
      </c>
      <c r="I2067" t="s">
        <v>61</v>
      </c>
      <c r="J2067">
        <v>55.5</v>
      </c>
      <c r="K2067">
        <v>167</v>
      </c>
      <c r="L2067" t="s">
        <v>36</v>
      </c>
      <c r="M2067" t="s">
        <v>9049</v>
      </c>
      <c r="N2067" t="s">
        <v>4100</v>
      </c>
      <c r="O2067" t="s">
        <v>152</v>
      </c>
      <c r="P2067" t="s">
        <v>9050</v>
      </c>
    </row>
    <row r="2068" spans="1:16" x14ac:dyDescent="0.25">
      <c r="A2068">
        <v>17066</v>
      </c>
      <c r="B2068" t="s">
        <v>4734</v>
      </c>
      <c r="C2068" t="s">
        <v>110</v>
      </c>
      <c r="D2068" t="s">
        <v>17580</v>
      </c>
      <c r="E2068" s="5">
        <v>22790</v>
      </c>
      <c r="F2068">
        <v>59</v>
      </c>
      <c r="G2068" t="s">
        <v>90</v>
      </c>
      <c r="H2068" t="s">
        <v>76</v>
      </c>
      <c r="I2068" t="s">
        <v>28</v>
      </c>
      <c r="J2068">
        <v>66.599999999999994</v>
      </c>
      <c r="K2068">
        <v>176</v>
      </c>
      <c r="L2068" t="s">
        <v>19</v>
      </c>
      <c r="M2068" t="s">
        <v>17581</v>
      </c>
      <c r="N2068" t="s">
        <v>907</v>
      </c>
      <c r="O2068" t="s">
        <v>115</v>
      </c>
      <c r="P2068" t="s">
        <v>17582</v>
      </c>
    </row>
    <row r="2069" spans="1:16" x14ac:dyDescent="0.25">
      <c r="A2069">
        <v>17067</v>
      </c>
      <c r="B2069" t="s">
        <v>10881</v>
      </c>
      <c r="C2069" t="s">
        <v>733</v>
      </c>
      <c r="D2069" t="s">
        <v>10882</v>
      </c>
      <c r="E2069" s="5">
        <v>32489</v>
      </c>
      <c r="F2069">
        <v>33</v>
      </c>
      <c r="G2069" t="s">
        <v>241</v>
      </c>
      <c r="H2069" t="s">
        <v>27</v>
      </c>
      <c r="I2069" t="s">
        <v>209</v>
      </c>
      <c r="J2069">
        <v>93.3</v>
      </c>
      <c r="K2069">
        <v>185</v>
      </c>
      <c r="L2069" t="s">
        <v>19</v>
      </c>
      <c r="M2069" t="s">
        <v>10883</v>
      </c>
      <c r="N2069" t="s">
        <v>737</v>
      </c>
      <c r="O2069" t="s">
        <v>738</v>
      </c>
      <c r="P2069" t="s">
        <v>10884</v>
      </c>
    </row>
    <row r="2070" spans="1:16" x14ac:dyDescent="0.25">
      <c r="A2070">
        <v>17068</v>
      </c>
      <c r="B2070" t="s">
        <v>9642</v>
      </c>
      <c r="C2070" t="s">
        <v>232</v>
      </c>
      <c r="D2070" t="s">
        <v>9643</v>
      </c>
      <c r="E2070" s="5">
        <v>24420</v>
      </c>
      <c r="F2070">
        <v>55</v>
      </c>
      <c r="G2070" t="s">
        <v>1428</v>
      </c>
      <c r="H2070" t="s">
        <v>17</v>
      </c>
      <c r="I2070" t="s">
        <v>18</v>
      </c>
      <c r="J2070">
        <v>76.400000000000006</v>
      </c>
      <c r="K2070">
        <v>163</v>
      </c>
      <c r="L2070" t="s">
        <v>36</v>
      </c>
      <c r="M2070" t="s">
        <v>9644</v>
      </c>
      <c r="N2070" t="s">
        <v>236</v>
      </c>
      <c r="O2070" t="s">
        <v>237</v>
      </c>
      <c r="P2070" t="s">
        <v>9645</v>
      </c>
    </row>
    <row r="2071" spans="1:16" x14ac:dyDescent="0.25">
      <c r="A2071">
        <v>17069</v>
      </c>
      <c r="B2071" t="s">
        <v>2553</v>
      </c>
      <c r="C2071" t="s">
        <v>14</v>
      </c>
      <c r="D2071" t="s">
        <v>2554</v>
      </c>
      <c r="E2071" s="5">
        <v>32623</v>
      </c>
      <c r="F2071">
        <v>32</v>
      </c>
      <c r="G2071" t="s">
        <v>51</v>
      </c>
      <c r="H2071" t="s">
        <v>27</v>
      </c>
      <c r="I2071" t="s">
        <v>28</v>
      </c>
      <c r="J2071">
        <v>70.599999999999994</v>
      </c>
      <c r="K2071">
        <v>171</v>
      </c>
      <c r="L2071" t="s">
        <v>36</v>
      </c>
      <c r="M2071" t="s">
        <v>2555</v>
      </c>
      <c r="N2071" t="s">
        <v>692</v>
      </c>
      <c r="O2071" t="s">
        <v>22</v>
      </c>
      <c r="P2071" t="s">
        <v>2556</v>
      </c>
    </row>
    <row r="2072" spans="1:16" x14ac:dyDescent="0.25">
      <c r="A2072">
        <v>17070</v>
      </c>
      <c r="B2072" t="s">
        <v>16213</v>
      </c>
      <c r="C2072" t="s">
        <v>14</v>
      </c>
      <c r="D2072" t="s">
        <v>16214</v>
      </c>
      <c r="E2072" s="5">
        <v>15857</v>
      </c>
      <c r="F2072">
        <v>78</v>
      </c>
      <c r="G2072" t="s">
        <v>90</v>
      </c>
      <c r="H2072" t="s">
        <v>104</v>
      </c>
      <c r="I2072" t="s">
        <v>28</v>
      </c>
      <c r="J2072">
        <v>65.400000000000006</v>
      </c>
      <c r="K2072">
        <v>181</v>
      </c>
      <c r="L2072" t="s">
        <v>19</v>
      </c>
      <c r="M2072" t="s">
        <v>16215</v>
      </c>
      <c r="N2072" t="s">
        <v>1439</v>
      </c>
      <c r="O2072" t="s">
        <v>22</v>
      </c>
      <c r="P2072" t="s">
        <v>16216</v>
      </c>
    </row>
    <row r="2073" spans="1:16" x14ac:dyDescent="0.25">
      <c r="A2073">
        <v>17071</v>
      </c>
      <c r="B2073" t="s">
        <v>2185</v>
      </c>
      <c r="C2073" t="s">
        <v>180</v>
      </c>
      <c r="D2073" t="s">
        <v>2211</v>
      </c>
      <c r="E2073" s="5">
        <v>30603</v>
      </c>
      <c r="F2073">
        <v>38</v>
      </c>
      <c r="G2073" t="s">
        <v>258</v>
      </c>
      <c r="H2073" t="s">
        <v>69</v>
      </c>
      <c r="I2073" t="s">
        <v>18</v>
      </c>
      <c r="J2073">
        <v>90.3</v>
      </c>
      <c r="K2073">
        <v>157</v>
      </c>
      <c r="L2073" t="s">
        <v>36</v>
      </c>
      <c r="M2073" t="s">
        <v>2212</v>
      </c>
      <c r="N2073" t="s">
        <v>468</v>
      </c>
      <c r="O2073" t="s">
        <v>185</v>
      </c>
      <c r="P2073" t="s">
        <v>2213</v>
      </c>
    </row>
    <row r="2074" spans="1:16" x14ac:dyDescent="0.25">
      <c r="A2074">
        <v>17072</v>
      </c>
      <c r="B2074" t="s">
        <v>2148</v>
      </c>
      <c r="C2074" t="s">
        <v>74</v>
      </c>
      <c r="D2074" t="s">
        <v>2149</v>
      </c>
      <c r="E2074" s="5">
        <v>32705</v>
      </c>
      <c r="F2074">
        <v>32</v>
      </c>
      <c r="G2074" t="s">
        <v>1075</v>
      </c>
      <c r="H2074" t="s">
        <v>27</v>
      </c>
      <c r="I2074" t="s">
        <v>209</v>
      </c>
      <c r="J2074">
        <v>72.900000000000006</v>
      </c>
      <c r="K2074">
        <v>155</v>
      </c>
      <c r="L2074" t="s">
        <v>36</v>
      </c>
      <c r="M2074" t="s">
        <v>2150</v>
      </c>
      <c r="N2074" t="s">
        <v>107</v>
      </c>
      <c r="O2074" t="s">
        <v>79</v>
      </c>
      <c r="P2074" t="s">
        <v>2151</v>
      </c>
    </row>
    <row r="2075" spans="1:16" x14ac:dyDescent="0.25">
      <c r="A2075">
        <v>17073</v>
      </c>
      <c r="B2075" t="s">
        <v>4070</v>
      </c>
      <c r="C2075" t="s">
        <v>1281</v>
      </c>
      <c r="D2075" t="s">
        <v>9075</v>
      </c>
      <c r="E2075" s="5">
        <v>21814</v>
      </c>
      <c r="F2075">
        <v>62</v>
      </c>
      <c r="G2075" t="s">
        <v>258</v>
      </c>
      <c r="H2075" t="s">
        <v>27</v>
      </c>
      <c r="I2075" t="s">
        <v>28</v>
      </c>
      <c r="J2075">
        <v>111.4</v>
      </c>
      <c r="K2075">
        <v>175</v>
      </c>
      <c r="L2075" t="s">
        <v>19</v>
      </c>
      <c r="M2075" t="s">
        <v>9076</v>
      </c>
      <c r="N2075" t="s">
        <v>1866</v>
      </c>
      <c r="O2075" t="s">
        <v>1285</v>
      </c>
      <c r="P2075" t="s">
        <v>9077</v>
      </c>
    </row>
    <row r="2076" spans="1:16" x14ac:dyDescent="0.25">
      <c r="A2076">
        <v>17074</v>
      </c>
      <c r="B2076" t="s">
        <v>7075</v>
      </c>
      <c r="C2076" t="s">
        <v>148</v>
      </c>
      <c r="D2076" t="s">
        <v>13536</v>
      </c>
      <c r="E2076" s="5">
        <v>13673</v>
      </c>
      <c r="F2076">
        <v>84</v>
      </c>
      <c r="G2076" t="s">
        <v>164</v>
      </c>
      <c r="H2076" t="s">
        <v>27</v>
      </c>
      <c r="I2076" t="s">
        <v>105</v>
      </c>
      <c r="J2076">
        <v>85.3</v>
      </c>
      <c r="K2076">
        <v>150</v>
      </c>
      <c r="L2076" t="s">
        <v>36</v>
      </c>
      <c r="M2076" t="s">
        <v>13537</v>
      </c>
      <c r="N2076" t="s">
        <v>1908</v>
      </c>
      <c r="O2076" t="s">
        <v>152</v>
      </c>
      <c r="P2076" t="s">
        <v>13538</v>
      </c>
    </row>
    <row r="2077" spans="1:16" x14ac:dyDescent="0.25">
      <c r="A2077">
        <v>17075</v>
      </c>
      <c r="B2077" t="s">
        <v>1219</v>
      </c>
      <c r="C2077" t="s">
        <v>148</v>
      </c>
      <c r="D2077" t="s">
        <v>1220</v>
      </c>
      <c r="E2077" s="5">
        <v>19020</v>
      </c>
      <c r="F2077">
        <v>69</v>
      </c>
      <c r="G2077" t="s">
        <v>296</v>
      </c>
      <c r="H2077" t="s">
        <v>27</v>
      </c>
      <c r="I2077" t="s">
        <v>61</v>
      </c>
      <c r="J2077">
        <v>71.400000000000006</v>
      </c>
      <c r="K2077">
        <v>165</v>
      </c>
      <c r="L2077" t="s">
        <v>36</v>
      </c>
      <c r="M2077" t="s">
        <v>1221</v>
      </c>
      <c r="N2077" t="s">
        <v>1134</v>
      </c>
      <c r="O2077" t="s">
        <v>152</v>
      </c>
      <c r="P2077" t="s">
        <v>1222</v>
      </c>
    </row>
    <row r="2078" spans="1:16" x14ac:dyDescent="0.25">
      <c r="A2078">
        <v>17076</v>
      </c>
      <c r="B2078" t="s">
        <v>5929</v>
      </c>
      <c r="C2078" t="s">
        <v>232</v>
      </c>
      <c r="D2078" t="s">
        <v>14157</v>
      </c>
      <c r="E2078" s="5">
        <v>22287</v>
      </c>
      <c r="F2078">
        <v>61</v>
      </c>
      <c r="G2078" t="s">
        <v>367</v>
      </c>
      <c r="H2078" t="s">
        <v>35</v>
      </c>
      <c r="I2078" t="s">
        <v>28</v>
      </c>
      <c r="J2078">
        <v>53.7</v>
      </c>
      <c r="K2078">
        <v>171</v>
      </c>
      <c r="L2078" t="s">
        <v>36</v>
      </c>
      <c r="M2078" t="s">
        <v>14158</v>
      </c>
      <c r="N2078" t="s">
        <v>287</v>
      </c>
      <c r="O2078" t="s">
        <v>237</v>
      </c>
      <c r="P2078" t="s">
        <v>14159</v>
      </c>
    </row>
    <row r="2079" spans="1:16" x14ac:dyDescent="0.25">
      <c r="A2079">
        <v>17077</v>
      </c>
      <c r="B2079" t="s">
        <v>1277</v>
      </c>
      <c r="C2079" t="s">
        <v>57</v>
      </c>
      <c r="D2079" t="s">
        <v>15225</v>
      </c>
      <c r="E2079" s="5">
        <v>22629</v>
      </c>
      <c r="F2079">
        <v>60</v>
      </c>
      <c r="G2079" t="s">
        <v>829</v>
      </c>
      <c r="H2079" t="s">
        <v>17</v>
      </c>
      <c r="I2079" t="s">
        <v>28</v>
      </c>
      <c r="J2079">
        <v>95.6</v>
      </c>
      <c r="K2079">
        <v>158</v>
      </c>
      <c r="L2079" t="s">
        <v>36</v>
      </c>
      <c r="M2079" t="s">
        <v>15226</v>
      </c>
      <c r="N2079" t="s">
        <v>2142</v>
      </c>
      <c r="O2079" t="s">
        <v>64</v>
      </c>
      <c r="P2079" t="s">
        <v>15227</v>
      </c>
    </row>
    <row r="2080" spans="1:16" x14ac:dyDescent="0.25">
      <c r="A2080">
        <v>17078</v>
      </c>
      <c r="B2080" t="s">
        <v>914</v>
      </c>
      <c r="C2080" t="s">
        <v>41</v>
      </c>
      <c r="D2080" t="s">
        <v>915</v>
      </c>
      <c r="E2080" s="5">
        <v>27651</v>
      </c>
      <c r="F2080">
        <v>46</v>
      </c>
      <c r="G2080" t="s">
        <v>278</v>
      </c>
      <c r="H2080" t="s">
        <v>27</v>
      </c>
      <c r="I2080" t="s">
        <v>18</v>
      </c>
      <c r="J2080">
        <v>104.4</v>
      </c>
      <c r="K2080">
        <v>160</v>
      </c>
      <c r="L2080" t="s">
        <v>36</v>
      </c>
      <c r="M2080" t="s">
        <v>916</v>
      </c>
      <c r="N2080" t="s">
        <v>917</v>
      </c>
      <c r="O2080" t="s">
        <v>46</v>
      </c>
      <c r="P2080" t="s">
        <v>918</v>
      </c>
    </row>
    <row r="2081" spans="1:16" x14ac:dyDescent="0.25">
      <c r="A2081">
        <v>17079</v>
      </c>
      <c r="B2081" t="s">
        <v>10020</v>
      </c>
      <c r="C2081" t="s">
        <v>49</v>
      </c>
      <c r="D2081" t="s">
        <v>10021</v>
      </c>
      <c r="E2081" s="5">
        <v>25748</v>
      </c>
      <c r="F2081">
        <v>51</v>
      </c>
      <c r="G2081" t="s">
        <v>175</v>
      </c>
      <c r="H2081" t="s">
        <v>27</v>
      </c>
      <c r="I2081" t="s">
        <v>28</v>
      </c>
      <c r="J2081">
        <v>93.6</v>
      </c>
      <c r="K2081">
        <v>157</v>
      </c>
      <c r="L2081" t="s">
        <v>36</v>
      </c>
      <c r="M2081" t="s">
        <v>10022</v>
      </c>
      <c r="N2081" t="s">
        <v>53</v>
      </c>
      <c r="O2081" t="s">
        <v>54</v>
      </c>
      <c r="P2081" t="s">
        <v>10023</v>
      </c>
    </row>
    <row r="2082" spans="1:16" x14ac:dyDescent="0.25">
      <c r="A2082">
        <v>17080</v>
      </c>
      <c r="B2082" t="s">
        <v>7118</v>
      </c>
      <c r="C2082" t="s">
        <v>128</v>
      </c>
      <c r="D2082" t="s">
        <v>7119</v>
      </c>
      <c r="E2082" s="5">
        <v>19696</v>
      </c>
      <c r="F2082">
        <v>68</v>
      </c>
      <c r="G2082" t="s">
        <v>221</v>
      </c>
      <c r="H2082" t="s">
        <v>17</v>
      </c>
      <c r="I2082" t="s">
        <v>18</v>
      </c>
      <c r="J2082">
        <v>99.1</v>
      </c>
      <c r="K2082">
        <v>172</v>
      </c>
      <c r="L2082" t="s">
        <v>19</v>
      </c>
      <c r="M2082" t="s">
        <v>7120</v>
      </c>
      <c r="N2082" t="s">
        <v>243</v>
      </c>
      <c r="O2082" t="s">
        <v>133</v>
      </c>
      <c r="P2082" t="s">
        <v>7121</v>
      </c>
    </row>
    <row r="2083" spans="1:16" x14ac:dyDescent="0.25">
      <c r="A2083">
        <v>17081</v>
      </c>
      <c r="B2083" t="s">
        <v>4397</v>
      </c>
      <c r="C2083" t="s">
        <v>148</v>
      </c>
      <c r="D2083" t="s">
        <v>4398</v>
      </c>
      <c r="E2083" s="5">
        <v>32292</v>
      </c>
      <c r="F2083">
        <v>33</v>
      </c>
      <c r="G2083" t="s">
        <v>97</v>
      </c>
      <c r="H2083" t="s">
        <v>509</v>
      </c>
      <c r="I2083" t="s">
        <v>28</v>
      </c>
      <c r="J2083">
        <v>52.4</v>
      </c>
      <c r="K2083">
        <v>170</v>
      </c>
      <c r="L2083" t="s">
        <v>36</v>
      </c>
      <c r="M2083" t="s">
        <v>4399</v>
      </c>
      <c r="N2083" t="s">
        <v>265</v>
      </c>
      <c r="O2083" t="s">
        <v>152</v>
      </c>
      <c r="P2083" t="s">
        <v>4400</v>
      </c>
    </row>
    <row r="2084" spans="1:16" x14ac:dyDescent="0.25">
      <c r="A2084">
        <v>17082</v>
      </c>
      <c r="B2084" t="s">
        <v>12638</v>
      </c>
      <c r="C2084" t="s">
        <v>1373</v>
      </c>
      <c r="D2084" t="s">
        <v>12639</v>
      </c>
      <c r="E2084" s="5">
        <v>31512</v>
      </c>
      <c r="F2084">
        <v>35</v>
      </c>
      <c r="G2084" t="s">
        <v>234</v>
      </c>
      <c r="H2084" t="s">
        <v>104</v>
      </c>
      <c r="I2084" t="s">
        <v>28</v>
      </c>
      <c r="J2084">
        <v>104.1</v>
      </c>
      <c r="K2084">
        <v>189</v>
      </c>
      <c r="L2084" t="s">
        <v>19</v>
      </c>
      <c r="M2084" t="s">
        <v>12640</v>
      </c>
      <c r="N2084" t="s">
        <v>1638</v>
      </c>
      <c r="O2084" t="s">
        <v>1377</v>
      </c>
      <c r="P2084" t="s">
        <v>12641</v>
      </c>
    </row>
    <row r="2085" spans="1:16" x14ac:dyDescent="0.25">
      <c r="A2085">
        <v>17083</v>
      </c>
      <c r="B2085" t="s">
        <v>765</v>
      </c>
      <c r="C2085" t="s">
        <v>1281</v>
      </c>
      <c r="D2085" t="s">
        <v>9282</v>
      </c>
      <c r="E2085" s="5">
        <v>24965</v>
      </c>
      <c r="F2085">
        <v>53</v>
      </c>
      <c r="G2085" t="s">
        <v>1056</v>
      </c>
      <c r="H2085" t="s">
        <v>17</v>
      </c>
      <c r="I2085" t="s">
        <v>28</v>
      </c>
      <c r="J2085">
        <v>113.6</v>
      </c>
      <c r="K2085">
        <v>176</v>
      </c>
      <c r="L2085" t="s">
        <v>19</v>
      </c>
      <c r="M2085" t="s">
        <v>9283</v>
      </c>
      <c r="N2085" t="s">
        <v>3462</v>
      </c>
      <c r="O2085" t="s">
        <v>1285</v>
      </c>
      <c r="P2085" t="s">
        <v>9284</v>
      </c>
    </row>
    <row r="2086" spans="1:16" x14ac:dyDescent="0.25">
      <c r="A2086">
        <v>17084</v>
      </c>
      <c r="B2086" t="s">
        <v>3648</v>
      </c>
      <c r="C2086" t="s">
        <v>1373</v>
      </c>
      <c r="D2086" t="s">
        <v>15362</v>
      </c>
      <c r="E2086" s="5">
        <v>29572</v>
      </c>
      <c r="F2086">
        <v>41</v>
      </c>
      <c r="G2086" t="s">
        <v>525</v>
      </c>
      <c r="H2086" t="s">
        <v>104</v>
      </c>
      <c r="I2086" t="s">
        <v>28</v>
      </c>
      <c r="J2086">
        <v>87.7</v>
      </c>
      <c r="K2086">
        <v>164</v>
      </c>
      <c r="L2086" t="s">
        <v>36</v>
      </c>
      <c r="M2086" t="s">
        <v>15363</v>
      </c>
      <c r="N2086" t="s">
        <v>1376</v>
      </c>
      <c r="O2086" t="s">
        <v>1377</v>
      </c>
      <c r="P2086" t="s">
        <v>15364</v>
      </c>
    </row>
    <row r="2087" spans="1:16" x14ac:dyDescent="0.25">
      <c r="A2087">
        <v>17085</v>
      </c>
      <c r="B2087" t="s">
        <v>2607</v>
      </c>
      <c r="C2087" t="s">
        <v>188</v>
      </c>
      <c r="D2087" t="s">
        <v>6066</v>
      </c>
      <c r="E2087" s="5">
        <v>34432</v>
      </c>
      <c r="F2087">
        <v>27</v>
      </c>
      <c r="G2087" t="s">
        <v>367</v>
      </c>
      <c r="H2087" t="s">
        <v>104</v>
      </c>
      <c r="I2087" t="s">
        <v>61</v>
      </c>
      <c r="J2087">
        <v>71.3</v>
      </c>
      <c r="K2087">
        <v>157</v>
      </c>
      <c r="L2087" t="s">
        <v>36</v>
      </c>
      <c r="M2087" t="s">
        <v>6067</v>
      </c>
      <c r="N2087" t="s">
        <v>629</v>
      </c>
      <c r="O2087" t="s">
        <v>193</v>
      </c>
      <c r="P2087" t="s">
        <v>6068</v>
      </c>
    </row>
    <row r="2088" spans="1:16" x14ac:dyDescent="0.25">
      <c r="A2088">
        <v>17086</v>
      </c>
      <c r="B2088" t="s">
        <v>5557</v>
      </c>
      <c r="C2088" t="s">
        <v>14</v>
      </c>
      <c r="D2088" t="s">
        <v>11961</v>
      </c>
      <c r="E2088" s="5">
        <v>23728</v>
      </c>
      <c r="F2088">
        <v>57</v>
      </c>
      <c r="G2088" t="s">
        <v>466</v>
      </c>
      <c r="H2088" t="s">
        <v>509</v>
      </c>
      <c r="I2088" t="s">
        <v>18</v>
      </c>
      <c r="J2088">
        <v>83.4</v>
      </c>
      <c r="K2088">
        <v>155</v>
      </c>
      <c r="L2088" t="s">
        <v>36</v>
      </c>
      <c r="M2088" t="s">
        <v>11962</v>
      </c>
      <c r="N2088" t="s">
        <v>3759</v>
      </c>
      <c r="O2088" t="s">
        <v>22</v>
      </c>
      <c r="P2088" t="s">
        <v>11963</v>
      </c>
    </row>
    <row r="2089" spans="1:16" x14ac:dyDescent="0.25">
      <c r="A2089">
        <v>17087</v>
      </c>
      <c r="B2089" t="s">
        <v>6618</v>
      </c>
      <c r="C2089" t="s">
        <v>14</v>
      </c>
      <c r="D2089" t="s">
        <v>6619</v>
      </c>
      <c r="E2089" s="5">
        <v>28986</v>
      </c>
      <c r="F2089">
        <v>42</v>
      </c>
      <c r="G2089" t="s">
        <v>900</v>
      </c>
      <c r="H2089" t="s">
        <v>35</v>
      </c>
      <c r="I2089" t="s">
        <v>28</v>
      </c>
      <c r="J2089">
        <v>84.3</v>
      </c>
      <c r="K2089">
        <v>174</v>
      </c>
      <c r="L2089" t="s">
        <v>36</v>
      </c>
      <c r="M2089" t="s">
        <v>6620</v>
      </c>
      <c r="N2089" t="s">
        <v>692</v>
      </c>
      <c r="O2089" t="s">
        <v>22</v>
      </c>
      <c r="P2089" t="s">
        <v>6621</v>
      </c>
    </row>
    <row r="2090" spans="1:16" x14ac:dyDescent="0.25">
      <c r="A2090">
        <v>17088</v>
      </c>
      <c r="B2090" t="s">
        <v>3590</v>
      </c>
      <c r="C2090" t="s">
        <v>14</v>
      </c>
      <c r="D2090" t="s">
        <v>9789</v>
      </c>
      <c r="E2090" s="5">
        <v>15880</v>
      </c>
      <c r="F2090">
        <v>78</v>
      </c>
      <c r="G2090" t="s">
        <v>392</v>
      </c>
      <c r="H2090" t="s">
        <v>35</v>
      </c>
      <c r="I2090" t="s">
        <v>18</v>
      </c>
      <c r="J2090">
        <v>82.9</v>
      </c>
      <c r="K2090">
        <v>168</v>
      </c>
      <c r="L2090" t="s">
        <v>36</v>
      </c>
      <c r="M2090" t="s">
        <v>9790</v>
      </c>
      <c r="N2090" t="s">
        <v>5761</v>
      </c>
      <c r="O2090" t="s">
        <v>22</v>
      </c>
      <c r="P2090" t="s">
        <v>9791</v>
      </c>
    </row>
    <row r="2091" spans="1:16" x14ac:dyDescent="0.25">
      <c r="A2091">
        <v>17089</v>
      </c>
      <c r="B2091" t="s">
        <v>5651</v>
      </c>
      <c r="C2091" t="s">
        <v>41</v>
      </c>
      <c r="D2091" t="s">
        <v>10874</v>
      </c>
      <c r="E2091" s="5">
        <v>36579</v>
      </c>
      <c r="F2091">
        <v>21</v>
      </c>
      <c r="G2091" t="s">
        <v>16</v>
      </c>
      <c r="H2091" t="s">
        <v>27</v>
      </c>
      <c r="I2091" t="s">
        <v>28</v>
      </c>
      <c r="J2091">
        <v>76.2</v>
      </c>
      <c r="K2091">
        <v>172</v>
      </c>
      <c r="L2091" t="s">
        <v>19</v>
      </c>
      <c r="M2091" t="s">
        <v>10875</v>
      </c>
      <c r="N2091" t="s">
        <v>41</v>
      </c>
      <c r="O2091" t="s">
        <v>46</v>
      </c>
      <c r="P2091" t="s">
        <v>10876</v>
      </c>
    </row>
    <row r="2092" spans="1:16" x14ac:dyDescent="0.25">
      <c r="A2092">
        <v>17090</v>
      </c>
      <c r="B2092" t="s">
        <v>9982</v>
      </c>
      <c r="C2092" t="s">
        <v>14</v>
      </c>
      <c r="D2092" t="s">
        <v>9983</v>
      </c>
      <c r="E2092" s="5">
        <v>16055</v>
      </c>
      <c r="F2092">
        <v>78</v>
      </c>
      <c r="G2092" t="s">
        <v>197</v>
      </c>
      <c r="H2092" t="s">
        <v>27</v>
      </c>
      <c r="I2092" t="s">
        <v>28</v>
      </c>
      <c r="J2092">
        <v>96.4</v>
      </c>
      <c r="K2092">
        <v>183</v>
      </c>
      <c r="L2092" t="s">
        <v>19</v>
      </c>
      <c r="M2092" t="s">
        <v>9984</v>
      </c>
      <c r="N2092" t="s">
        <v>1507</v>
      </c>
      <c r="O2092" t="s">
        <v>22</v>
      </c>
      <c r="P2092" t="s">
        <v>9985</v>
      </c>
    </row>
    <row r="2093" spans="1:16" x14ac:dyDescent="0.25">
      <c r="A2093">
        <v>17091</v>
      </c>
      <c r="B2093" t="s">
        <v>16992</v>
      </c>
      <c r="C2093" t="s">
        <v>88</v>
      </c>
      <c r="D2093" t="s">
        <v>16993</v>
      </c>
      <c r="E2093" s="5">
        <v>18935</v>
      </c>
      <c r="F2093">
        <v>70</v>
      </c>
      <c r="G2093" t="s">
        <v>43</v>
      </c>
      <c r="H2093" t="s">
        <v>227</v>
      </c>
      <c r="I2093" t="s">
        <v>18</v>
      </c>
      <c r="J2093">
        <v>68</v>
      </c>
      <c r="K2093">
        <v>176</v>
      </c>
      <c r="L2093" t="s">
        <v>19</v>
      </c>
      <c r="M2093" t="s">
        <v>16994</v>
      </c>
      <c r="N2093" t="s">
        <v>121</v>
      </c>
      <c r="O2093" t="s">
        <v>93</v>
      </c>
      <c r="P2093" t="s">
        <v>16995</v>
      </c>
    </row>
    <row r="2094" spans="1:16" x14ac:dyDescent="0.25">
      <c r="A2094">
        <v>17092</v>
      </c>
      <c r="B2094" t="s">
        <v>2488</v>
      </c>
      <c r="C2094" t="s">
        <v>14</v>
      </c>
      <c r="D2094" t="s">
        <v>11393</v>
      </c>
      <c r="E2094" s="5">
        <v>35664</v>
      </c>
      <c r="F2094">
        <v>24</v>
      </c>
      <c r="G2094" t="s">
        <v>68</v>
      </c>
      <c r="H2094" t="s">
        <v>76</v>
      </c>
      <c r="I2094" t="s">
        <v>61</v>
      </c>
      <c r="J2094">
        <v>64</v>
      </c>
      <c r="K2094">
        <v>173</v>
      </c>
      <c r="L2094" t="s">
        <v>19</v>
      </c>
      <c r="M2094" t="s">
        <v>11394</v>
      </c>
      <c r="N2094" t="s">
        <v>1186</v>
      </c>
      <c r="O2094" t="s">
        <v>22</v>
      </c>
      <c r="P2094" t="s">
        <v>11395</v>
      </c>
    </row>
    <row r="2095" spans="1:16" x14ac:dyDescent="0.25">
      <c r="A2095">
        <v>17093</v>
      </c>
      <c r="B2095" t="s">
        <v>635</v>
      </c>
      <c r="C2095" t="s">
        <v>14</v>
      </c>
      <c r="D2095" t="s">
        <v>2245</v>
      </c>
      <c r="E2095" s="5">
        <v>25773</v>
      </c>
      <c r="F2095">
        <v>51</v>
      </c>
      <c r="G2095" t="s">
        <v>1428</v>
      </c>
      <c r="H2095" t="s">
        <v>27</v>
      </c>
      <c r="I2095" t="s">
        <v>18</v>
      </c>
      <c r="J2095">
        <v>77.2</v>
      </c>
      <c r="K2095">
        <v>167</v>
      </c>
      <c r="L2095" t="s">
        <v>19</v>
      </c>
      <c r="M2095" t="s">
        <v>2246</v>
      </c>
      <c r="N2095" t="s">
        <v>1028</v>
      </c>
      <c r="O2095" t="s">
        <v>22</v>
      </c>
      <c r="P2095" t="s">
        <v>2247</v>
      </c>
    </row>
    <row r="2096" spans="1:16" x14ac:dyDescent="0.25">
      <c r="A2096">
        <v>17094</v>
      </c>
      <c r="B2096" t="s">
        <v>6725</v>
      </c>
      <c r="C2096" t="s">
        <v>14</v>
      </c>
      <c r="D2096" t="s">
        <v>15050</v>
      </c>
      <c r="E2096" s="5">
        <v>24030</v>
      </c>
      <c r="F2096">
        <v>56</v>
      </c>
      <c r="G2096" t="s">
        <v>392</v>
      </c>
      <c r="H2096" t="s">
        <v>921</v>
      </c>
      <c r="I2096" t="s">
        <v>18</v>
      </c>
      <c r="J2096">
        <v>63</v>
      </c>
      <c r="K2096">
        <v>181</v>
      </c>
      <c r="L2096" t="s">
        <v>19</v>
      </c>
      <c r="M2096" t="s">
        <v>15051</v>
      </c>
      <c r="N2096" t="s">
        <v>862</v>
      </c>
      <c r="O2096" t="s">
        <v>22</v>
      </c>
      <c r="P2096" t="s">
        <v>15052</v>
      </c>
    </row>
    <row r="2097" spans="1:16" x14ac:dyDescent="0.25">
      <c r="A2097">
        <v>17095</v>
      </c>
      <c r="B2097" t="s">
        <v>11363</v>
      </c>
      <c r="C2097" t="s">
        <v>57</v>
      </c>
      <c r="D2097" t="s">
        <v>11364</v>
      </c>
      <c r="E2097" s="5">
        <v>32048</v>
      </c>
      <c r="F2097">
        <v>34</v>
      </c>
      <c r="G2097" t="s">
        <v>392</v>
      </c>
      <c r="H2097" t="s">
        <v>60</v>
      </c>
      <c r="I2097" t="s">
        <v>18</v>
      </c>
      <c r="J2097">
        <v>69.099999999999994</v>
      </c>
      <c r="K2097">
        <v>180</v>
      </c>
      <c r="L2097" t="s">
        <v>19</v>
      </c>
      <c r="M2097" t="s">
        <v>11365</v>
      </c>
      <c r="N2097" t="s">
        <v>697</v>
      </c>
      <c r="O2097" t="s">
        <v>64</v>
      </c>
      <c r="P2097" t="s">
        <v>11366</v>
      </c>
    </row>
    <row r="2098" spans="1:16" x14ac:dyDescent="0.25">
      <c r="A2098">
        <v>17096</v>
      </c>
      <c r="B2098" t="s">
        <v>6530</v>
      </c>
      <c r="C2098" t="s">
        <v>141</v>
      </c>
      <c r="D2098" t="s">
        <v>15228</v>
      </c>
      <c r="E2098" s="5">
        <v>33821</v>
      </c>
      <c r="F2098">
        <v>29</v>
      </c>
      <c r="G2098" t="s">
        <v>103</v>
      </c>
      <c r="H2098" t="s">
        <v>17</v>
      </c>
      <c r="I2098" t="s">
        <v>28</v>
      </c>
      <c r="J2098">
        <v>64.8</v>
      </c>
      <c r="K2098">
        <v>160</v>
      </c>
      <c r="L2098" t="s">
        <v>36</v>
      </c>
      <c r="M2098" t="s">
        <v>15229</v>
      </c>
      <c r="N2098" t="s">
        <v>144</v>
      </c>
      <c r="O2098" t="s">
        <v>145</v>
      </c>
      <c r="P2098" t="s">
        <v>15230</v>
      </c>
    </row>
    <row r="2099" spans="1:16" x14ac:dyDescent="0.25">
      <c r="A2099">
        <v>17097</v>
      </c>
      <c r="B2099" t="s">
        <v>5891</v>
      </c>
      <c r="C2099" t="s">
        <v>148</v>
      </c>
      <c r="D2099" t="s">
        <v>7739</v>
      </c>
      <c r="E2099" s="5">
        <v>16441</v>
      </c>
      <c r="F2099">
        <v>77</v>
      </c>
      <c r="G2099" t="s">
        <v>900</v>
      </c>
      <c r="H2099" t="s">
        <v>76</v>
      </c>
      <c r="I2099" t="s">
        <v>28</v>
      </c>
      <c r="J2099">
        <v>77.099999999999994</v>
      </c>
      <c r="K2099">
        <v>173</v>
      </c>
      <c r="L2099" t="s">
        <v>19</v>
      </c>
      <c r="M2099" t="s">
        <v>7740</v>
      </c>
      <c r="N2099" t="s">
        <v>292</v>
      </c>
      <c r="O2099" t="s">
        <v>152</v>
      </c>
      <c r="P2099" t="s">
        <v>7741</v>
      </c>
    </row>
    <row r="2100" spans="1:16" x14ac:dyDescent="0.25">
      <c r="A2100">
        <v>17098</v>
      </c>
      <c r="B2100" t="s">
        <v>8726</v>
      </c>
      <c r="C2100" t="s">
        <v>41</v>
      </c>
      <c r="D2100" t="s">
        <v>10981</v>
      </c>
      <c r="E2100" s="5">
        <v>28473</v>
      </c>
      <c r="F2100">
        <v>44</v>
      </c>
      <c r="G2100" t="s">
        <v>51</v>
      </c>
      <c r="H2100" t="s">
        <v>60</v>
      </c>
      <c r="I2100" t="s">
        <v>18</v>
      </c>
      <c r="J2100">
        <v>88.4</v>
      </c>
      <c r="K2100">
        <v>158</v>
      </c>
      <c r="L2100" t="s">
        <v>36</v>
      </c>
      <c r="M2100" t="s">
        <v>10982</v>
      </c>
      <c r="N2100" t="s">
        <v>41</v>
      </c>
      <c r="O2100" t="s">
        <v>46</v>
      </c>
      <c r="P2100" t="s">
        <v>10983</v>
      </c>
    </row>
    <row r="2101" spans="1:16" x14ac:dyDescent="0.25">
      <c r="A2101">
        <v>17099</v>
      </c>
      <c r="B2101" t="s">
        <v>4070</v>
      </c>
      <c r="C2101" t="s">
        <v>14</v>
      </c>
      <c r="D2101" t="s">
        <v>7386</v>
      </c>
      <c r="E2101" s="5">
        <v>23184</v>
      </c>
      <c r="F2101">
        <v>58</v>
      </c>
      <c r="G2101" t="s">
        <v>419</v>
      </c>
      <c r="H2101" t="s">
        <v>27</v>
      </c>
      <c r="I2101" t="s">
        <v>18</v>
      </c>
      <c r="J2101">
        <v>70</v>
      </c>
      <c r="K2101">
        <v>187</v>
      </c>
      <c r="L2101" t="s">
        <v>19</v>
      </c>
      <c r="M2101" t="s">
        <v>7387</v>
      </c>
      <c r="N2101" t="s">
        <v>14</v>
      </c>
      <c r="O2101" t="s">
        <v>22</v>
      </c>
      <c r="P2101" t="s">
        <v>7388</v>
      </c>
    </row>
    <row r="2102" spans="1:16" x14ac:dyDescent="0.25">
      <c r="A2102">
        <v>17100</v>
      </c>
      <c r="B2102" t="s">
        <v>3648</v>
      </c>
      <c r="C2102" t="s">
        <v>41</v>
      </c>
      <c r="D2102" t="s">
        <v>4481</v>
      </c>
      <c r="E2102" s="5">
        <v>32727</v>
      </c>
      <c r="F2102">
        <v>32</v>
      </c>
      <c r="G2102" t="s">
        <v>900</v>
      </c>
      <c r="H2102" t="s">
        <v>35</v>
      </c>
      <c r="I2102" t="s">
        <v>105</v>
      </c>
      <c r="J2102">
        <v>76.400000000000006</v>
      </c>
      <c r="K2102">
        <v>170</v>
      </c>
      <c r="L2102" t="s">
        <v>36</v>
      </c>
      <c r="M2102" t="s">
        <v>4482</v>
      </c>
      <c r="N2102" t="s">
        <v>613</v>
      </c>
      <c r="O2102" t="s">
        <v>46</v>
      </c>
      <c r="P2102" t="s">
        <v>4483</v>
      </c>
    </row>
    <row r="2103" spans="1:16" x14ac:dyDescent="0.25">
      <c r="A2103">
        <v>17101</v>
      </c>
      <c r="B2103" t="s">
        <v>1905</v>
      </c>
      <c r="C2103" t="s">
        <v>148</v>
      </c>
      <c r="D2103" t="s">
        <v>13255</v>
      </c>
      <c r="E2103" s="5">
        <v>34016</v>
      </c>
      <c r="F2103">
        <v>28</v>
      </c>
      <c r="G2103" t="s">
        <v>16</v>
      </c>
      <c r="H2103" t="s">
        <v>35</v>
      </c>
      <c r="I2103" t="s">
        <v>28</v>
      </c>
      <c r="J2103">
        <v>51.5</v>
      </c>
      <c r="K2103">
        <v>171</v>
      </c>
      <c r="L2103" t="s">
        <v>36</v>
      </c>
      <c r="M2103" t="s">
        <v>13256</v>
      </c>
      <c r="N2103" t="s">
        <v>1037</v>
      </c>
      <c r="O2103" t="s">
        <v>152</v>
      </c>
      <c r="P2103" t="s">
        <v>13257</v>
      </c>
    </row>
    <row r="2104" spans="1:16" x14ac:dyDescent="0.25">
      <c r="A2104">
        <v>17102</v>
      </c>
      <c r="B2104" t="s">
        <v>117</v>
      </c>
      <c r="C2104" t="s">
        <v>88</v>
      </c>
      <c r="D2104" t="s">
        <v>118</v>
      </c>
      <c r="E2104" s="5">
        <v>28014</v>
      </c>
      <c r="F2104">
        <v>45</v>
      </c>
      <c r="G2104" t="s">
        <v>119</v>
      </c>
      <c r="H2104" t="s">
        <v>104</v>
      </c>
      <c r="I2104" t="s">
        <v>61</v>
      </c>
      <c r="J2104">
        <v>84.8</v>
      </c>
      <c r="K2104">
        <v>161</v>
      </c>
      <c r="L2104" t="s">
        <v>36</v>
      </c>
      <c r="M2104" t="s">
        <v>120</v>
      </c>
      <c r="N2104" t="s">
        <v>121</v>
      </c>
      <c r="O2104" t="s">
        <v>93</v>
      </c>
      <c r="P2104" t="s">
        <v>122</v>
      </c>
    </row>
    <row r="2105" spans="1:16" x14ac:dyDescent="0.25">
      <c r="A2105">
        <v>17103</v>
      </c>
      <c r="B2105" t="s">
        <v>1933</v>
      </c>
      <c r="C2105" t="s">
        <v>14</v>
      </c>
      <c r="D2105" t="s">
        <v>4484</v>
      </c>
      <c r="E2105" s="5">
        <v>14083</v>
      </c>
      <c r="F2105">
        <v>83</v>
      </c>
      <c r="G2105" t="s">
        <v>284</v>
      </c>
      <c r="H2105" t="s">
        <v>76</v>
      </c>
      <c r="I2105" t="s">
        <v>105</v>
      </c>
      <c r="J2105">
        <v>52.9</v>
      </c>
      <c r="K2105">
        <v>161</v>
      </c>
      <c r="L2105" t="s">
        <v>36</v>
      </c>
      <c r="M2105" t="s">
        <v>4485</v>
      </c>
      <c r="N2105" t="s">
        <v>812</v>
      </c>
      <c r="O2105" t="s">
        <v>22</v>
      </c>
      <c r="P2105" t="s">
        <v>4486</v>
      </c>
    </row>
    <row r="2106" spans="1:16" x14ac:dyDescent="0.25">
      <c r="A2106">
        <v>17104</v>
      </c>
      <c r="B2106" t="s">
        <v>7285</v>
      </c>
      <c r="C2106" t="s">
        <v>41</v>
      </c>
      <c r="D2106" t="s">
        <v>7286</v>
      </c>
      <c r="E2106" s="5">
        <v>27602</v>
      </c>
      <c r="F2106">
        <v>46</v>
      </c>
      <c r="G2106" t="s">
        <v>451</v>
      </c>
      <c r="H2106" t="s">
        <v>69</v>
      </c>
      <c r="I2106" t="s">
        <v>329</v>
      </c>
      <c r="J2106">
        <v>82.1</v>
      </c>
      <c r="K2106">
        <v>180</v>
      </c>
      <c r="L2106" t="s">
        <v>19</v>
      </c>
      <c r="M2106" t="s">
        <v>7287</v>
      </c>
      <c r="N2106" t="s">
        <v>41</v>
      </c>
      <c r="O2106" t="s">
        <v>46</v>
      </c>
      <c r="P2106" t="s">
        <v>7288</v>
      </c>
    </row>
    <row r="2107" spans="1:16" x14ac:dyDescent="0.25">
      <c r="A2107">
        <v>17105</v>
      </c>
      <c r="B2107" t="s">
        <v>9278</v>
      </c>
      <c r="C2107" t="s">
        <v>180</v>
      </c>
      <c r="D2107" t="s">
        <v>14203</v>
      </c>
      <c r="E2107" s="5">
        <v>28473</v>
      </c>
      <c r="F2107">
        <v>44</v>
      </c>
      <c r="G2107" t="s">
        <v>252</v>
      </c>
      <c r="H2107" t="s">
        <v>69</v>
      </c>
      <c r="I2107" t="s">
        <v>105</v>
      </c>
      <c r="J2107">
        <v>68.3</v>
      </c>
      <c r="K2107">
        <v>176</v>
      </c>
      <c r="L2107" t="s">
        <v>19</v>
      </c>
      <c r="M2107" t="s">
        <v>14204</v>
      </c>
      <c r="N2107" t="s">
        <v>1848</v>
      </c>
      <c r="O2107" t="s">
        <v>185</v>
      </c>
      <c r="P2107" t="s">
        <v>14205</v>
      </c>
    </row>
    <row r="2108" spans="1:16" x14ac:dyDescent="0.25">
      <c r="A2108">
        <v>17106</v>
      </c>
      <c r="B2108" t="s">
        <v>2828</v>
      </c>
      <c r="C2108" t="s">
        <v>41</v>
      </c>
      <c r="D2108" t="s">
        <v>7453</v>
      </c>
      <c r="E2108" s="5">
        <v>27267</v>
      </c>
      <c r="F2108">
        <v>47</v>
      </c>
      <c r="G2108" t="s">
        <v>530</v>
      </c>
      <c r="H2108" t="s">
        <v>27</v>
      </c>
      <c r="I2108" t="s">
        <v>329</v>
      </c>
      <c r="J2108">
        <v>62.3</v>
      </c>
      <c r="K2108">
        <v>170</v>
      </c>
      <c r="L2108" t="s">
        <v>36</v>
      </c>
      <c r="M2108" t="s">
        <v>7454</v>
      </c>
      <c r="N2108" t="s">
        <v>5095</v>
      </c>
      <c r="O2108" t="s">
        <v>46</v>
      </c>
      <c r="P2108" t="s">
        <v>7455</v>
      </c>
    </row>
    <row r="2109" spans="1:16" x14ac:dyDescent="0.25">
      <c r="A2109">
        <v>17107</v>
      </c>
      <c r="B2109" t="s">
        <v>7859</v>
      </c>
      <c r="C2109" t="s">
        <v>14</v>
      </c>
      <c r="D2109" t="s">
        <v>7860</v>
      </c>
      <c r="E2109" s="5">
        <v>33115</v>
      </c>
      <c r="F2109">
        <v>31</v>
      </c>
      <c r="G2109" t="s">
        <v>103</v>
      </c>
      <c r="H2109" t="s">
        <v>60</v>
      </c>
      <c r="I2109" t="s">
        <v>28</v>
      </c>
      <c r="J2109">
        <v>80.599999999999994</v>
      </c>
      <c r="K2109">
        <v>189</v>
      </c>
      <c r="L2109" t="s">
        <v>19</v>
      </c>
      <c r="M2109" t="s">
        <v>7861</v>
      </c>
      <c r="N2109" t="s">
        <v>14</v>
      </c>
      <c r="O2109" t="s">
        <v>22</v>
      </c>
      <c r="P2109" t="s">
        <v>7862</v>
      </c>
    </row>
    <row r="2110" spans="1:16" x14ac:dyDescent="0.25">
      <c r="A2110">
        <v>17108</v>
      </c>
      <c r="B2110" t="s">
        <v>10164</v>
      </c>
      <c r="C2110" t="s">
        <v>14</v>
      </c>
      <c r="D2110" t="s">
        <v>11890</v>
      </c>
      <c r="E2110" s="5">
        <v>31845</v>
      </c>
      <c r="F2110">
        <v>34</v>
      </c>
      <c r="G2110" t="s">
        <v>354</v>
      </c>
      <c r="H2110" t="s">
        <v>27</v>
      </c>
      <c r="I2110" t="s">
        <v>18</v>
      </c>
      <c r="J2110">
        <v>95</v>
      </c>
      <c r="K2110">
        <v>188</v>
      </c>
      <c r="L2110" t="s">
        <v>19</v>
      </c>
      <c r="M2110" t="s">
        <v>11891</v>
      </c>
      <c r="N2110" t="s">
        <v>99</v>
      </c>
      <c r="O2110" t="s">
        <v>22</v>
      </c>
      <c r="P2110" t="s">
        <v>11892</v>
      </c>
    </row>
    <row r="2111" spans="1:16" x14ac:dyDescent="0.25">
      <c r="A2111">
        <v>17109</v>
      </c>
      <c r="B2111" t="s">
        <v>2424</v>
      </c>
      <c r="C2111" t="s">
        <v>41</v>
      </c>
      <c r="D2111" t="s">
        <v>16223</v>
      </c>
      <c r="E2111" s="5">
        <v>15284</v>
      </c>
      <c r="F2111">
        <v>80</v>
      </c>
      <c r="G2111" t="s">
        <v>258</v>
      </c>
      <c r="H2111" t="s">
        <v>27</v>
      </c>
      <c r="I2111" t="s">
        <v>28</v>
      </c>
      <c r="J2111">
        <v>69.5</v>
      </c>
      <c r="K2111">
        <v>163</v>
      </c>
      <c r="L2111" t="s">
        <v>19</v>
      </c>
      <c r="M2111" t="s">
        <v>16224</v>
      </c>
      <c r="N2111" t="s">
        <v>45</v>
      </c>
      <c r="O2111" t="s">
        <v>46</v>
      </c>
      <c r="P2111" t="s">
        <v>16225</v>
      </c>
    </row>
    <row r="2112" spans="1:16" x14ac:dyDescent="0.25">
      <c r="A2112">
        <v>17110</v>
      </c>
      <c r="B2112" t="s">
        <v>1811</v>
      </c>
      <c r="C2112" t="s">
        <v>232</v>
      </c>
      <c r="D2112" t="s">
        <v>1812</v>
      </c>
      <c r="E2112" s="5">
        <v>22463</v>
      </c>
      <c r="F2112">
        <v>60</v>
      </c>
      <c r="G2112" t="s">
        <v>258</v>
      </c>
      <c r="H2112" t="s">
        <v>27</v>
      </c>
      <c r="I2112" t="s">
        <v>28</v>
      </c>
      <c r="J2112">
        <v>73.5</v>
      </c>
      <c r="K2112">
        <v>180</v>
      </c>
      <c r="L2112" t="s">
        <v>19</v>
      </c>
      <c r="M2112" t="s">
        <v>1813</v>
      </c>
      <c r="N2112" t="s">
        <v>287</v>
      </c>
      <c r="O2112" t="s">
        <v>237</v>
      </c>
      <c r="P2112" t="s">
        <v>1814</v>
      </c>
    </row>
    <row r="2113" spans="1:16" x14ac:dyDescent="0.25">
      <c r="A2113">
        <v>17111</v>
      </c>
      <c r="B2113" t="s">
        <v>5630</v>
      </c>
      <c r="C2113" t="s">
        <v>14</v>
      </c>
      <c r="D2113" t="s">
        <v>5631</v>
      </c>
      <c r="E2113" s="5">
        <v>19862</v>
      </c>
      <c r="F2113">
        <v>67</v>
      </c>
      <c r="G2113" t="s">
        <v>1428</v>
      </c>
      <c r="H2113" t="s">
        <v>69</v>
      </c>
      <c r="I2113" t="s">
        <v>18</v>
      </c>
      <c r="J2113">
        <v>72.5</v>
      </c>
      <c r="K2113">
        <v>170</v>
      </c>
      <c r="L2113" t="s">
        <v>19</v>
      </c>
      <c r="M2113" t="s">
        <v>5632</v>
      </c>
      <c r="N2113" t="s">
        <v>4796</v>
      </c>
      <c r="O2113" t="s">
        <v>22</v>
      </c>
      <c r="P2113" t="s">
        <v>5633</v>
      </c>
    </row>
    <row r="2114" spans="1:16" x14ac:dyDescent="0.25">
      <c r="A2114">
        <v>17112</v>
      </c>
      <c r="B2114" t="s">
        <v>4881</v>
      </c>
      <c r="C2114" t="s">
        <v>14</v>
      </c>
      <c r="D2114" t="s">
        <v>4882</v>
      </c>
      <c r="E2114" s="5">
        <v>30474</v>
      </c>
      <c r="F2114">
        <v>38</v>
      </c>
      <c r="G2114" t="s">
        <v>367</v>
      </c>
      <c r="H2114" t="s">
        <v>69</v>
      </c>
      <c r="I2114" t="s">
        <v>105</v>
      </c>
      <c r="J2114">
        <v>66.3</v>
      </c>
      <c r="K2114">
        <v>185</v>
      </c>
      <c r="L2114" t="s">
        <v>19</v>
      </c>
      <c r="M2114" t="s">
        <v>4883</v>
      </c>
      <c r="N2114" t="s">
        <v>702</v>
      </c>
      <c r="O2114" t="s">
        <v>22</v>
      </c>
      <c r="P2114" t="s">
        <v>4884</v>
      </c>
    </row>
    <row r="2115" spans="1:16" x14ac:dyDescent="0.25">
      <c r="A2115">
        <v>17113</v>
      </c>
      <c r="B2115" t="s">
        <v>14732</v>
      </c>
      <c r="C2115" t="s">
        <v>148</v>
      </c>
      <c r="D2115" t="s">
        <v>15546</v>
      </c>
      <c r="E2115" s="5">
        <v>31188</v>
      </c>
      <c r="F2115">
        <v>36</v>
      </c>
      <c r="G2115" t="s">
        <v>269</v>
      </c>
      <c r="H2115" t="s">
        <v>27</v>
      </c>
      <c r="I2115" t="s">
        <v>61</v>
      </c>
      <c r="J2115">
        <v>92.4</v>
      </c>
      <c r="K2115">
        <v>171</v>
      </c>
      <c r="L2115" t="s">
        <v>19</v>
      </c>
      <c r="M2115" t="s">
        <v>15547</v>
      </c>
      <c r="N2115" t="s">
        <v>292</v>
      </c>
      <c r="O2115" t="s">
        <v>152</v>
      </c>
      <c r="P2115" t="s">
        <v>15548</v>
      </c>
    </row>
    <row r="2116" spans="1:16" x14ac:dyDescent="0.25">
      <c r="A2116">
        <v>17114</v>
      </c>
      <c r="B2116" t="s">
        <v>1065</v>
      </c>
      <c r="C2116" t="s">
        <v>74</v>
      </c>
      <c r="D2116" t="s">
        <v>1066</v>
      </c>
      <c r="E2116" s="5">
        <v>25091</v>
      </c>
      <c r="F2116">
        <v>53</v>
      </c>
      <c r="G2116" t="s">
        <v>302</v>
      </c>
      <c r="H2116" t="s">
        <v>69</v>
      </c>
      <c r="I2116" t="s">
        <v>28</v>
      </c>
      <c r="J2116">
        <v>69.3</v>
      </c>
      <c r="K2116">
        <v>186</v>
      </c>
      <c r="L2116" t="s">
        <v>19</v>
      </c>
      <c r="M2116" t="s">
        <v>1067</v>
      </c>
      <c r="N2116" t="s">
        <v>687</v>
      </c>
      <c r="O2116" t="s">
        <v>79</v>
      </c>
      <c r="P2116" t="s">
        <v>1068</v>
      </c>
    </row>
    <row r="2117" spans="1:16" x14ac:dyDescent="0.25">
      <c r="A2117">
        <v>17115</v>
      </c>
      <c r="B2117" t="s">
        <v>1244</v>
      </c>
      <c r="C2117" t="s">
        <v>14</v>
      </c>
      <c r="D2117" t="s">
        <v>9512</v>
      </c>
      <c r="E2117" s="5">
        <v>21783</v>
      </c>
      <c r="F2117">
        <v>62</v>
      </c>
      <c r="G2117" t="s">
        <v>175</v>
      </c>
      <c r="H2117" t="s">
        <v>104</v>
      </c>
      <c r="I2117" t="s">
        <v>61</v>
      </c>
      <c r="J2117">
        <v>84.4</v>
      </c>
      <c r="K2117">
        <v>153</v>
      </c>
      <c r="L2117" t="s">
        <v>36</v>
      </c>
      <c r="M2117" t="s">
        <v>9513</v>
      </c>
      <c r="N2117" t="s">
        <v>9514</v>
      </c>
      <c r="O2117" t="s">
        <v>22</v>
      </c>
      <c r="P2117" t="s">
        <v>9515</v>
      </c>
    </row>
    <row r="2118" spans="1:16" x14ac:dyDescent="0.25">
      <c r="A2118">
        <v>17116</v>
      </c>
      <c r="B2118" t="s">
        <v>10929</v>
      </c>
      <c r="C2118" t="s">
        <v>41</v>
      </c>
      <c r="D2118" t="s">
        <v>10930</v>
      </c>
      <c r="E2118" s="5">
        <v>31184</v>
      </c>
      <c r="F2118">
        <v>36</v>
      </c>
      <c r="G2118" t="s">
        <v>97</v>
      </c>
      <c r="H2118" t="s">
        <v>27</v>
      </c>
      <c r="I2118" t="s">
        <v>18</v>
      </c>
      <c r="J2118">
        <v>76.7</v>
      </c>
      <c r="K2118">
        <v>174</v>
      </c>
      <c r="L2118" t="s">
        <v>36</v>
      </c>
      <c r="M2118" t="s">
        <v>10931</v>
      </c>
      <c r="N2118" t="s">
        <v>1213</v>
      </c>
      <c r="O2118" t="s">
        <v>46</v>
      </c>
      <c r="P2118" t="s">
        <v>10932</v>
      </c>
    </row>
    <row r="2119" spans="1:16" x14ac:dyDescent="0.25">
      <c r="A2119">
        <v>17117</v>
      </c>
      <c r="B2119" t="s">
        <v>3716</v>
      </c>
      <c r="C2119" t="s">
        <v>14</v>
      </c>
      <c r="D2119" t="s">
        <v>11000</v>
      </c>
      <c r="E2119" s="5">
        <v>36503</v>
      </c>
      <c r="F2119">
        <v>22</v>
      </c>
      <c r="G2119" t="s">
        <v>361</v>
      </c>
      <c r="H2119" t="s">
        <v>35</v>
      </c>
      <c r="I2119" t="s">
        <v>18</v>
      </c>
      <c r="J2119">
        <v>89.4</v>
      </c>
      <c r="K2119">
        <v>159</v>
      </c>
      <c r="L2119" t="s">
        <v>36</v>
      </c>
      <c r="M2119" t="s">
        <v>11001</v>
      </c>
      <c r="N2119" t="s">
        <v>211</v>
      </c>
      <c r="O2119" t="s">
        <v>22</v>
      </c>
      <c r="P2119" t="s">
        <v>11002</v>
      </c>
    </row>
    <row r="2120" spans="1:16" x14ac:dyDescent="0.25">
      <c r="A2120">
        <v>17118</v>
      </c>
      <c r="B2120" t="s">
        <v>7264</v>
      </c>
      <c r="C2120" t="s">
        <v>14</v>
      </c>
      <c r="D2120" t="s">
        <v>11529</v>
      </c>
      <c r="E2120" s="5">
        <v>27142</v>
      </c>
      <c r="F2120">
        <v>47</v>
      </c>
      <c r="G2120" t="s">
        <v>322</v>
      </c>
      <c r="H2120" t="s">
        <v>27</v>
      </c>
      <c r="I2120" t="s">
        <v>61</v>
      </c>
      <c r="J2120">
        <v>105.7</v>
      </c>
      <c r="K2120">
        <v>158</v>
      </c>
      <c r="L2120" t="s">
        <v>36</v>
      </c>
      <c r="M2120" t="s">
        <v>11530</v>
      </c>
      <c r="N2120" t="s">
        <v>11531</v>
      </c>
      <c r="O2120" t="s">
        <v>22</v>
      </c>
      <c r="P2120" t="s">
        <v>11532</v>
      </c>
    </row>
    <row r="2121" spans="1:16" x14ac:dyDescent="0.25">
      <c r="A2121">
        <v>17119</v>
      </c>
      <c r="B2121" t="s">
        <v>1205</v>
      </c>
      <c r="C2121" t="s">
        <v>14</v>
      </c>
      <c r="D2121" t="s">
        <v>1206</v>
      </c>
      <c r="E2121" s="5">
        <v>23918</v>
      </c>
      <c r="F2121">
        <v>56</v>
      </c>
      <c r="G2121" t="s">
        <v>130</v>
      </c>
      <c r="H2121" t="s">
        <v>17</v>
      </c>
      <c r="I2121" t="s">
        <v>28</v>
      </c>
      <c r="J2121">
        <v>75.7</v>
      </c>
      <c r="K2121">
        <v>156</v>
      </c>
      <c r="L2121" t="s">
        <v>36</v>
      </c>
      <c r="M2121" t="s">
        <v>1207</v>
      </c>
      <c r="N2121" t="s">
        <v>1208</v>
      </c>
      <c r="O2121" t="s">
        <v>22</v>
      </c>
      <c r="P2121" t="s">
        <v>1209</v>
      </c>
    </row>
    <row r="2122" spans="1:16" x14ac:dyDescent="0.25">
      <c r="A2122">
        <v>17120</v>
      </c>
      <c r="B2122" t="s">
        <v>12568</v>
      </c>
      <c r="C2122" t="s">
        <v>41</v>
      </c>
      <c r="D2122" t="s">
        <v>12569</v>
      </c>
      <c r="E2122" s="5">
        <v>23343</v>
      </c>
      <c r="F2122">
        <v>58</v>
      </c>
      <c r="G2122" t="s">
        <v>241</v>
      </c>
      <c r="H2122" t="s">
        <v>76</v>
      </c>
      <c r="I2122" t="s">
        <v>18</v>
      </c>
      <c r="J2122">
        <v>104.7</v>
      </c>
      <c r="K2122">
        <v>171</v>
      </c>
      <c r="L2122" t="s">
        <v>19</v>
      </c>
      <c r="M2122" t="s">
        <v>12570</v>
      </c>
      <c r="N2122" t="s">
        <v>4011</v>
      </c>
      <c r="O2122" t="s">
        <v>46</v>
      </c>
      <c r="P2122" t="s">
        <v>12571</v>
      </c>
    </row>
    <row r="2123" spans="1:16" x14ac:dyDescent="0.25">
      <c r="A2123">
        <v>17121</v>
      </c>
      <c r="B2123" t="s">
        <v>14532</v>
      </c>
      <c r="C2123" t="s">
        <v>128</v>
      </c>
      <c r="D2123" t="s">
        <v>14645</v>
      </c>
      <c r="E2123" s="5">
        <v>37552</v>
      </c>
      <c r="F2123">
        <v>19</v>
      </c>
      <c r="G2123" t="s">
        <v>372</v>
      </c>
      <c r="H2123" t="s">
        <v>104</v>
      </c>
      <c r="I2123" t="s">
        <v>28</v>
      </c>
      <c r="J2123">
        <v>55.8</v>
      </c>
      <c r="K2123">
        <v>171</v>
      </c>
      <c r="L2123" t="s">
        <v>19</v>
      </c>
      <c r="M2123" t="s">
        <v>14646</v>
      </c>
      <c r="N2123" t="s">
        <v>132</v>
      </c>
      <c r="O2123" t="s">
        <v>133</v>
      </c>
      <c r="P2123" t="s">
        <v>14647</v>
      </c>
    </row>
    <row r="2124" spans="1:16" x14ac:dyDescent="0.25">
      <c r="A2124">
        <v>17122</v>
      </c>
      <c r="B2124" t="s">
        <v>16985</v>
      </c>
      <c r="C2124" t="s">
        <v>110</v>
      </c>
      <c r="D2124" t="s">
        <v>16986</v>
      </c>
      <c r="E2124" s="5">
        <v>34046</v>
      </c>
      <c r="F2124">
        <v>28</v>
      </c>
      <c r="G2124" t="s">
        <v>119</v>
      </c>
      <c r="H2124" t="s">
        <v>76</v>
      </c>
      <c r="I2124" t="s">
        <v>18</v>
      </c>
      <c r="J2124">
        <v>107.7</v>
      </c>
      <c r="K2124">
        <v>173</v>
      </c>
      <c r="L2124" t="s">
        <v>19</v>
      </c>
      <c r="M2124" t="s">
        <v>16987</v>
      </c>
      <c r="N2124" t="s">
        <v>114</v>
      </c>
      <c r="O2124" t="s">
        <v>115</v>
      </c>
      <c r="P2124" t="s">
        <v>16988</v>
      </c>
    </row>
    <row r="2125" spans="1:16" x14ac:dyDescent="0.25">
      <c r="A2125">
        <v>17123</v>
      </c>
      <c r="B2125" t="s">
        <v>1123</v>
      </c>
      <c r="C2125" t="s">
        <v>14</v>
      </c>
      <c r="D2125" t="s">
        <v>1124</v>
      </c>
      <c r="E2125" s="5">
        <v>37333</v>
      </c>
      <c r="F2125">
        <v>19</v>
      </c>
      <c r="G2125" t="s">
        <v>900</v>
      </c>
      <c r="H2125" t="s">
        <v>69</v>
      </c>
      <c r="I2125" t="s">
        <v>61</v>
      </c>
      <c r="J2125">
        <v>97.7</v>
      </c>
      <c r="K2125">
        <v>174</v>
      </c>
      <c r="L2125" t="s">
        <v>19</v>
      </c>
      <c r="M2125" t="s">
        <v>1125</v>
      </c>
      <c r="N2125" t="s">
        <v>14</v>
      </c>
      <c r="O2125" t="s">
        <v>22</v>
      </c>
      <c r="P2125" t="s">
        <v>1126</v>
      </c>
    </row>
    <row r="2126" spans="1:16" x14ac:dyDescent="0.25">
      <c r="A2126">
        <v>17124</v>
      </c>
      <c r="B2126" t="s">
        <v>8559</v>
      </c>
      <c r="C2126" t="s">
        <v>128</v>
      </c>
      <c r="D2126" t="s">
        <v>8560</v>
      </c>
      <c r="E2126" s="5">
        <v>18516</v>
      </c>
      <c r="F2126">
        <v>71</v>
      </c>
      <c r="G2126" t="s">
        <v>97</v>
      </c>
      <c r="H2126" t="s">
        <v>76</v>
      </c>
      <c r="I2126" t="s">
        <v>61</v>
      </c>
      <c r="J2126">
        <v>93.7</v>
      </c>
      <c r="K2126">
        <v>159</v>
      </c>
      <c r="L2126" t="s">
        <v>36</v>
      </c>
      <c r="M2126" t="s">
        <v>8561</v>
      </c>
      <c r="N2126" t="s">
        <v>243</v>
      </c>
      <c r="O2126" t="s">
        <v>133</v>
      </c>
      <c r="P2126" t="s">
        <v>8562</v>
      </c>
    </row>
    <row r="2127" spans="1:16" x14ac:dyDescent="0.25">
      <c r="A2127">
        <v>17125</v>
      </c>
      <c r="B2127" t="s">
        <v>5255</v>
      </c>
      <c r="C2127" t="s">
        <v>14</v>
      </c>
      <c r="D2127" t="s">
        <v>5256</v>
      </c>
      <c r="E2127" s="5">
        <v>16374</v>
      </c>
      <c r="F2127">
        <v>77</v>
      </c>
      <c r="G2127" t="s">
        <v>258</v>
      </c>
      <c r="H2127" t="s">
        <v>509</v>
      </c>
      <c r="I2127" t="s">
        <v>28</v>
      </c>
      <c r="J2127">
        <v>51.9</v>
      </c>
      <c r="K2127">
        <v>169</v>
      </c>
      <c r="L2127" t="s">
        <v>36</v>
      </c>
      <c r="M2127" t="s">
        <v>5257</v>
      </c>
      <c r="N2127" t="s">
        <v>1186</v>
      </c>
      <c r="O2127" t="s">
        <v>22</v>
      </c>
      <c r="P2127" t="s">
        <v>5258</v>
      </c>
    </row>
    <row r="2128" spans="1:16" x14ac:dyDescent="0.25">
      <c r="A2128">
        <v>17126</v>
      </c>
      <c r="B2128" t="s">
        <v>8857</v>
      </c>
      <c r="C2128" t="s">
        <v>41</v>
      </c>
      <c r="D2128" t="s">
        <v>16361</v>
      </c>
      <c r="E2128" s="5">
        <v>18820</v>
      </c>
      <c r="F2128">
        <v>70</v>
      </c>
      <c r="G2128" t="s">
        <v>164</v>
      </c>
      <c r="H2128" t="s">
        <v>76</v>
      </c>
      <c r="I2128" t="s">
        <v>28</v>
      </c>
      <c r="J2128">
        <v>93.4</v>
      </c>
      <c r="K2128">
        <v>179</v>
      </c>
      <c r="L2128" t="s">
        <v>19</v>
      </c>
      <c r="M2128" t="s">
        <v>16362</v>
      </c>
      <c r="N2128" t="s">
        <v>2299</v>
      </c>
      <c r="O2128" t="s">
        <v>46</v>
      </c>
      <c r="P2128" t="s">
        <v>16363</v>
      </c>
    </row>
    <row r="2129" spans="1:16" x14ac:dyDescent="0.25">
      <c r="A2129">
        <v>17127</v>
      </c>
      <c r="B2129" t="s">
        <v>4777</v>
      </c>
      <c r="C2129" t="s">
        <v>352</v>
      </c>
      <c r="D2129" t="s">
        <v>4778</v>
      </c>
      <c r="E2129" s="5">
        <v>19093</v>
      </c>
      <c r="F2129">
        <v>69</v>
      </c>
      <c r="G2129" t="s">
        <v>90</v>
      </c>
      <c r="H2129" t="s">
        <v>60</v>
      </c>
      <c r="I2129" t="s">
        <v>61</v>
      </c>
      <c r="J2129">
        <v>105.8</v>
      </c>
      <c r="K2129">
        <v>177</v>
      </c>
      <c r="L2129" t="s">
        <v>19</v>
      </c>
      <c r="M2129" t="s">
        <v>4779</v>
      </c>
      <c r="N2129" t="s">
        <v>356</v>
      </c>
      <c r="O2129" t="s">
        <v>357</v>
      </c>
      <c r="P2129" t="s">
        <v>4780</v>
      </c>
    </row>
    <row r="2130" spans="1:16" x14ac:dyDescent="0.25">
      <c r="A2130">
        <v>17128</v>
      </c>
      <c r="B2130" t="s">
        <v>1475</v>
      </c>
      <c r="C2130" t="s">
        <v>57</v>
      </c>
      <c r="D2130" t="s">
        <v>3915</v>
      </c>
      <c r="E2130" s="5">
        <v>28771</v>
      </c>
      <c r="F2130">
        <v>43</v>
      </c>
      <c r="G2130" t="s">
        <v>530</v>
      </c>
      <c r="H2130" t="s">
        <v>27</v>
      </c>
      <c r="I2130" t="s">
        <v>28</v>
      </c>
      <c r="J2130">
        <v>77.2</v>
      </c>
      <c r="K2130">
        <v>181</v>
      </c>
      <c r="L2130" t="s">
        <v>19</v>
      </c>
      <c r="M2130" t="s">
        <v>3916</v>
      </c>
      <c r="N2130" t="s">
        <v>3917</v>
      </c>
      <c r="O2130" t="s">
        <v>64</v>
      </c>
      <c r="P2130" t="s">
        <v>3918</v>
      </c>
    </row>
    <row r="2131" spans="1:16" x14ac:dyDescent="0.25">
      <c r="A2131">
        <v>17129</v>
      </c>
      <c r="B2131" t="s">
        <v>9414</v>
      </c>
      <c r="C2131" t="s">
        <v>74</v>
      </c>
      <c r="D2131" t="s">
        <v>9415</v>
      </c>
      <c r="E2131" s="5">
        <v>33021</v>
      </c>
      <c r="F2131">
        <v>31</v>
      </c>
      <c r="G2131" t="s">
        <v>119</v>
      </c>
      <c r="H2131" t="s">
        <v>76</v>
      </c>
      <c r="I2131" t="s">
        <v>28</v>
      </c>
      <c r="J2131">
        <v>53.7</v>
      </c>
      <c r="K2131">
        <v>173</v>
      </c>
      <c r="L2131" t="s">
        <v>36</v>
      </c>
      <c r="M2131" t="s">
        <v>9416</v>
      </c>
      <c r="N2131" t="s">
        <v>849</v>
      </c>
      <c r="O2131" t="s">
        <v>79</v>
      </c>
      <c r="P2131" t="s">
        <v>9417</v>
      </c>
    </row>
    <row r="2132" spans="1:16" x14ac:dyDescent="0.25">
      <c r="A2132">
        <v>17130</v>
      </c>
      <c r="B2132" t="s">
        <v>4962</v>
      </c>
      <c r="C2132" t="s">
        <v>128</v>
      </c>
      <c r="D2132" t="s">
        <v>4963</v>
      </c>
      <c r="E2132" s="5">
        <v>13337</v>
      </c>
      <c r="F2132">
        <v>85</v>
      </c>
      <c r="G2132" t="s">
        <v>157</v>
      </c>
      <c r="H2132" t="s">
        <v>76</v>
      </c>
      <c r="I2132" t="s">
        <v>61</v>
      </c>
      <c r="J2132">
        <v>66.099999999999994</v>
      </c>
      <c r="K2132">
        <v>164</v>
      </c>
      <c r="L2132" t="s">
        <v>19</v>
      </c>
      <c r="M2132" t="s">
        <v>4964</v>
      </c>
      <c r="N2132" t="s">
        <v>3095</v>
      </c>
      <c r="O2132" t="s">
        <v>133</v>
      </c>
      <c r="P2132" t="s">
        <v>4965</v>
      </c>
    </row>
    <row r="2133" spans="1:16" x14ac:dyDescent="0.25">
      <c r="A2133">
        <v>17131</v>
      </c>
      <c r="B2133" t="s">
        <v>7684</v>
      </c>
      <c r="C2133" t="s">
        <v>88</v>
      </c>
      <c r="D2133" t="s">
        <v>15039</v>
      </c>
      <c r="E2133" s="5">
        <v>35714</v>
      </c>
      <c r="F2133">
        <v>24</v>
      </c>
      <c r="G2133" t="s">
        <v>164</v>
      </c>
      <c r="H2133" t="s">
        <v>104</v>
      </c>
      <c r="I2133" t="s">
        <v>18</v>
      </c>
      <c r="J2133">
        <v>61.9</v>
      </c>
      <c r="K2133">
        <v>179</v>
      </c>
      <c r="L2133" t="s">
        <v>19</v>
      </c>
      <c r="M2133" t="s">
        <v>15040</v>
      </c>
      <c r="N2133" t="s">
        <v>374</v>
      </c>
      <c r="O2133" t="s">
        <v>93</v>
      </c>
      <c r="P2133" t="s">
        <v>15041</v>
      </c>
    </row>
    <row r="2134" spans="1:16" x14ac:dyDescent="0.25">
      <c r="A2134">
        <v>17132</v>
      </c>
      <c r="B2134" t="s">
        <v>10347</v>
      </c>
      <c r="C2134" t="s">
        <v>14</v>
      </c>
      <c r="D2134" t="s">
        <v>10348</v>
      </c>
      <c r="E2134" s="5">
        <v>26886</v>
      </c>
      <c r="F2134">
        <v>48</v>
      </c>
      <c r="G2134" t="s">
        <v>258</v>
      </c>
      <c r="H2134" t="s">
        <v>27</v>
      </c>
      <c r="I2134" t="s">
        <v>61</v>
      </c>
      <c r="J2134">
        <v>65.900000000000006</v>
      </c>
      <c r="K2134">
        <v>170</v>
      </c>
      <c r="L2134" t="s">
        <v>19</v>
      </c>
      <c r="M2134" t="s">
        <v>10349</v>
      </c>
      <c r="N2134" t="s">
        <v>14</v>
      </c>
      <c r="O2134" t="s">
        <v>22</v>
      </c>
      <c r="P2134" t="s">
        <v>10350</v>
      </c>
    </row>
    <row r="2135" spans="1:16" x14ac:dyDescent="0.25">
      <c r="A2135">
        <v>17133</v>
      </c>
      <c r="B2135" t="s">
        <v>1025</v>
      </c>
      <c r="C2135" t="s">
        <v>14</v>
      </c>
      <c r="D2135" t="s">
        <v>12467</v>
      </c>
      <c r="E2135" s="5">
        <v>20508</v>
      </c>
      <c r="F2135">
        <v>65</v>
      </c>
      <c r="G2135" t="s">
        <v>137</v>
      </c>
      <c r="H2135" t="s">
        <v>27</v>
      </c>
      <c r="I2135" t="s">
        <v>28</v>
      </c>
      <c r="J2135">
        <v>102.8</v>
      </c>
      <c r="K2135">
        <v>178</v>
      </c>
      <c r="L2135" t="s">
        <v>19</v>
      </c>
      <c r="M2135" t="s">
        <v>12468</v>
      </c>
      <c r="N2135" t="s">
        <v>71</v>
      </c>
      <c r="O2135" t="s">
        <v>22</v>
      </c>
      <c r="P2135" t="s">
        <v>12469</v>
      </c>
    </row>
    <row r="2136" spans="1:16" x14ac:dyDescent="0.25">
      <c r="A2136">
        <v>17134</v>
      </c>
      <c r="B2136" t="s">
        <v>6438</v>
      </c>
      <c r="C2136" t="s">
        <v>14</v>
      </c>
      <c r="D2136" t="s">
        <v>6439</v>
      </c>
      <c r="E2136" s="5">
        <v>19772</v>
      </c>
      <c r="F2136">
        <v>67</v>
      </c>
      <c r="G2136" t="s">
        <v>252</v>
      </c>
      <c r="H2136" t="s">
        <v>76</v>
      </c>
      <c r="I2136" t="s">
        <v>61</v>
      </c>
      <c r="J2136">
        <v>80</v>
      </c>
      <c r="K2136">
        <v>178</v>
      </c>
      <c r="L2136" t="s">
        <v>19</v>
      </c>
      <c r="M2136" t="s">
        <v>6440</v>
      </c>
      <c r="N2136" t="s">
        <v>3285</v>
      </c>
      <c r="O2136" t="s">
        <v>22</v>
      </c>
      <c r="P2136" t="s">
        <v>6441</v>
      </c>
    </row>
    <row r="2137" spans="1:16" x14ac:dyDescent="0.25">
      <c r="A2137">
        <v>17135</v>
      </c>
      <c r="B2137" t="s">
        <v>9100</v>
      </c>
      <c r="C2137" t="s">
        <v>14</v>
      </c>
      <c r="D2137" t="s">
        <v>9101</v>
      </c>
      <c r="E2137" s="5">
        <v>33103</v>
      </c>
      <c r="F2137">
        <v>31</v>
      </c>
      <c r="G2137" t="s">
        <v>90</v>
      </c>
      <c r="H2137" t="s">
        <v>17</v>
      </c>
      <c r="I2137" t="s">
        <v>28</v>
      </c>
      <c r="J2137">
        <v>94.8</v>
      </c>
      <c r="K2137">
        <v>182</v>
      </c>
      <c r="L2137" t="s">
        <v>19</v>
      </c>
      <c r="M2137" t="s">
        <v>9102</v>
      </c>
      <c r="N2137" t="s">
        <v>1148</v>
      </c>
      <c r="O2137" t="s">
        <v>22</v>
      </c>
      <c r="P2137" t="s">
        <v>9103</v>
      </c>
    </row>
    <row r="2138" spans="1:16" x14ac:dyDescent="0.25">
      <c r="A2138">
        <v>17136</v>
      </c>
      <c r="B2138" t="s">
        <v>3199</v>
      </c>
      <c r="C2138" t="s">
        <v>14</v>
      </c>
      <c r="D2138" t="s">
        <v>6353</v>
      </c>
      <c r="E2138" s="5">
        <v>16269</v>
      </c>
      <c r="F2138">
        <v>77</v>
      </c>
      <c r="G2138" t="s">
        <v>164</v>
      </c>
      <c r="H2138" t="s">
        <v>27</v>
      </c>
      <c r="I2138" t="s">
        <v>28</v>
      </c>
      <c r="J2138">
        <v>95.6</v>
      </c>
      <c r="K2138">
        <v>179</v>
      </c>
      <c r="L2138" t="s">
        <v>19</v>
      </c>
      <c r="M2138" t="s">
        <v>6354</v>
      </c>
      <c r="N2138" t="s">
        <v>166</v>
      </c>
      <c r="O2138" t="s">
        <v>22</v>
      </c>
      <c r="P2138" t="s">
        <v>6355</v>
      </c>
    </row>
    <row r="2139" spans="1:16" x14ac:dyDescent="0.25">
      <c r="A2139">
        <v>17137</v>
      </c>
      <c r="B2139" t="s">
        <v>17754</v>
      </c>
      <c r="C2139" t="s">
        <v>180</v>
      </c>
      <c r="D2139" t="s">
        <v>17755</v>
      </c>
      <c r="E2139" s="5">
        <v>20989</v>
      </c>
      <c r="F2139">
        <v>64</v>
      </c>
      <c r="G2139" t="s">
        <v>68</v>
      </c>
      <c r="H2139" t="s">
        <v>27</v>
      </c>
      <c r="I2139" t="s">
        <v>61</v>
      </c>
      <c r="J2139">
        <v>58.1</v>
      </c>
      <c r="K2139">
        <v>172</v>
      </c>
      <c r="L2139" t="s">
        <v>36</v>
      </c>
      <c r="M2139" t="s">
        <v>17756</v>
      </c>
      <c r="N2139" t="s">
        <v>335</v>
      </c>
      <c r="O2139" t="s">
        <v>185</v>
      </c>
      <c r="P2139" t="s">
        <v>17757</v>
      </c>
    </row>
    <row r="2140" spans="1:16" x14ac:dyDescent="0.25">
      <c r="A2140">
        <v>17138</v>
      </c>
      <c r="B2140" t="s">
        <v>3287</v>
      </c>
      <c r="C2140" t="s">
        <v>180</v>
      </c>
      <c r="D2140" t="s">
        <v>6221</v>
      </c>
      <c r="E2140" s="5">
        <v>26102</v>
      </c>
      <c r="F2140">
        <v>50</v>
      </c>
      <c r="G2140" t="s">
        <v>1075</v>
      </c>
      <c r="H2140" t="s">
        <v>35</v>
      </c>
      <c r="I2140" t="s">
        <v>18</v>
      </c>
      <c r="J2140">
        <v>99.3</v>
      </c>
      <c r="K2140">
        <v>166</v>
      </c>
      <c r="L2140" t="s">
        <v>36</v>
      </c>
      <c r="M2140" t="s">
        <v>6222</v>
      </c>
      <c r="N2140" t="s">
        <v>324</v>
      </c>
      <c r="O2140" t="s">
        <v>185</v>
      </c>
      <c r="P2140" t="s">
        <v>6223</v>
      </c>
    </row>
    <row r="2141" spans="1:16" x14ac:dyDescent="0.25">
      <c r="A2141">
        <v>17139</v>
      </c>
      <c r="B2141" t="s">
        <v>17291</v>
      </c>
      <c r="C2141" t="s">
        <v>148</v>
      </c>
      <c r="D2141" t="s">
        <v>17292</v>
      </c>
      <c r="E2141" s="5">
        <v>19374</v>
      </c>
      <c r="F2141">
        <v>68</v>
      </c>
      <c r="G2141" t="s">
        <v>367</v>
      </c>
      <c r="H2141" t="s">
        <v>27</v>
      </c>
      <c r="I2141" t="s">
        <v>329</v>
      </c>
      <c r="J2141">
        <v>67.2</v>
      </c>
      <c r="K2141">
        <v>165</v>
      </c>
      <c r="L2141" t="s">
        <v>19</v>
      </c>
      <c r="M2141" t="s">
        <v>17293</v>
      </c>
      <c r="N2141" t="s">
        <v>1134</v>
      </c>
      <c r="O2141" t="s">
        <v>152</v>
      </c>
      <c r="P2141" t="s">
        <v>17294</v>
      </c>
    </row>
    <row r="2142" spans="1:16" x14ac:dyDescent="0.25">
      <c r="A2142">
        <v>17140</v>
      </c>
      <c r="B2142" t="s">
        <v>506</v>
      </c>
      <c r="C2142" t="s">
        <v>148</v>
      </c>
      <c r="D2142" t="s">
        <v>17219</v>
      </c>
      <c r="E2142" s="5">
        <v>32172</v>
      </c>
      <c r="F2142">
        <v>33</v>
      </c>
      <c r="G2142" t="s">
        <v>278</v>
      </c>
      <c r="H2142" t="s">
        <v>27</v>
      </c>
      <c r="I2142" t="s">
        <v>28</v>
      </c>
      <c r="J2142">
        <v>65.900000000000006</v>
      </c>
      <c r="K2142">
        <v>155</v>
      </c>
      <c r="L2142" t="s">
        <v>36</v>
      </c>
      <c r="M2142" t="s">
        <v>17220</v>
      </c>
      <c r="N2142" t="s">
        <v>1037</v>
      </c>
      <c r="O2142" t="s">
        <v>152</v>
      </c>
      <c r="P2142" t="s">
        <v>17221</v>
      </c>
    </row>
    <row r="2143" spans="1:16" x14ac:dyDescent="0.25">
      <c r="A2143">
        <v>17141</v>
      </c>
      <c r="B2143" t="s">
        <v>5992</v>
      </c>
      <c r="C2143" t="s">
        <v>1882</v>
      </c>
      <c r="D2143" t="s">
        <v>8449</v>
      </c>
      <c r="E2143" s="5">
        <v>24837</v>
      </c>
      <c r="F2143">
        <v>54</v>
      </c>
      <c r="G2143" t="s">
        <v>503</v>
      </c>
      <c r="H2143" t="s">
        <v>104</v>
      </c>
      <c r="I2143" t="s">
        <v>28</v>
      </c>
      <c r="J2143">
        <v>54.5</v>
      </c>
      <c r="K2143">
        <v>161</v>
      </c>
      <c r="L2143" t="s">
        <v>36</v>
      </c>
      <c r="M2143" t="s">
        <v>8450</v>
      </c>
      <c r="N2143" t="s">
        <v>1885</v>
      </c>
      <c r="O2143" t="s">
        <v>1886</v>
      </c>
      <c r="P2143" t="s">
        <v>8451</v>
      </c>
    </row>
    <row r="2144" spans="1:16" x14ac:dyDescent="0.25">
      <c r="A2144">
        <v>17142</v>
      </c>
      <c r="B2144" t="s">
        <v>475</v>
      </c>
      <c r="C2144" t="s">
        <v>232</v>
      </c>
      <c r="D2144" t="s">
        <v>476</v>
      </c>
      <c r="E2144" s="5">
        <v>18098</v>
      </c>
      <c r="F2144">
        <v>72</v>
      </c>
      <c r="G2144" t="s">
        <v>269</v>
      </c>
      <c r="H2144" t="s">
        <v>27</v>
      </c>
      <c r="I2144" t="s">
        <v>61</v>
      </c>
      <c r="J2144">
        <v>86.3</v>
      </c>
      <c r="K2144">
        <v>167</v>
      </c>
      <c r="L2144" t="s">
        <v>19</v>
      </c>
      <c r="M2144" t="s">
        <v>477</v>
      </c>
      <c r="N2144" t="s">
        <v>478</v>
      </c>
      <c r="O2144" t="s">
        <v>237</v>
      </c>
      <c r="P2144" t="s">
        <v>479</v>
      </c>
    </row>
    <row r="2145" spans="1:16" x14ac:dyDescent="0.25">
      <c r="A2145">
        <v>17143</v>
      </c>
      <c r="B2145" t="s">
        <v>10430</v>
      </c>
      <c r="C2145" t="s">
        <v>141</v>
      </c>
      <c r="D2145" t="s">
        <v>12396</v>
      </c>
      <c r="E2145" s="5">
        <v>23962</v>
      </c>
      <c r="F2145">
        <v>56</v>
      </c>
      <c r="G2145" t="s">
        <v>130</v>
      </c>
      <c r="H2145" t="s">
        <v>60</v>
      </c>
      <c r="I2145" t="s">
        <v>18</v>
      </c>
      <c r="J2145">
        <v>75.8</v>
      </c>
      <c r="K2145">
        <v>152</v>
      </c>
      <c r="L2145" t="s">
        <v>36</v>
      </c>
      <c r="M2145" t="s">
        <v>12397</v>
      </c>
      <c r="N2145" t="s">
        <v>2019</v>
      </c>
      <c r="O2145" t="s">
        <v>145</v>
      </c>
      <c r="P2145" t="s">
        <v>12398</v>
      </c>
    </row>
    <row r="2146" spans="1:16" x14ac:dyDescent="0.25">
      <c r="A2146">
        <v>17144</v>
      </c>
      <c r="B2146" t="s">
        <v>5018</v>
      </c>
      <c r="C2146" t="s">
        <v>141</v>
      </c>
      <c r="D2146" t="s">
        <v>17774</v>
      </c>
      <c r="E2146" s="5">
        <v>18061</v>
      </c>
      <c r="F2146">
        <v>72</v>
      </c>
      <c r="G2146" t="s">
        <v>278</v>
      </c>
      <c r="H2146" t="s">
        <v>27</v>
      </c>
      <c r="I2146" t="s">
        <v>105</v>
      </c>
      <c r="J2146">
        <v>66.599999999999994</v>
      </c>
      <c r="K2146">
        <v>176</v>
      </c>
      <c r="L2146" t="s">
        <v>19</v>
      </c>
      <c r="M2146" t="s">
        <v>17775</v>
      </c>
      <c r="N2146" t="s">
        <v>3501</v>
      </c>
      <c r="O2146" t="s">
        <v>145</v>
      </c>
      <c r="P2146" t="s">
        <v>17776</v>
      </c>
    </row>
    <row r="2147" spans="1:16" x14ac:dyDescent="0.25">
      <c r="A2147">
        <v>17145</v>
      </c>
      <c r="B2147" t="s">
        <v>3736</v>
      </c>
      <c r="C2147" t="s">
        <v>14</v>
      </c>
      <c r="D2147" t="s">
        <v>3737</v>
      </c>
      <c r="E2147" s="5">
        <v>22530</v>
      </c>
      <c r="F2147">
        <v>60</v>
      </c>
      <c r="G2147" t="s">
        <v>97</v>
      </c>
      <c r="H2147" t="s">
        <v>104</v>
      </c>
      <c r="I2147" t="s">
        <v>209</v>
      </c>
      <c r="J2147">
        <v>57.3</v>
      </c>
      <c r="K2147">
        <v>159</v>
      </c>
      <c r="L2147" t="s">
        <v>36</v>
      </c>
      <c r="M2147" t="s">
        <v>3738</v>
      </c>
      <c r="N2147" t="s">
        <v>14</v>
      </c>
      <c r="O2147" t="s">
        <v>22</v>
      </c>
      <c r="P2147" t="s">
        <v>3739</v>
      </c>
    </row>
    <row r="2148" spans="1:16" x14ac:dyDescent="0.25">
      <c r="A2148">
        <v>17146</v>
      </c>
      <c r="B2148" t="s">
        <v>5068</v>
      </c>
      <c r="C2148" t="s">
        <v>41</v>
      </c>
      <c r="D2148" t="s">
        <v>15643</v>
      </c>
      <c r="E2148" s="5">
        <v>26321</v>
      </c>
      <c r="F2148">
        <v>49</v>
      </c>
      <c r="G2148" t="s">
        <v>43</v>
      </c>
      <c r="H2148" t="s">
        <v>27</v>
      </c>
      <c r="I2148" t="s">
        <v>28</v>
      </c>
      <c r="J2148">
        <v>82.9</v>
      </c>
      <c r="K2148">
        <v>164</v>
      </c>
      <c r="L2148" t="s">
        <v>36</v>
      </c>
      <c r="M2148" t="s">
        <v>15644</v>
      </c>
      <c r="N2148" t="s">
        <v>2167</v>
      </c>
      <c r="O2148" t="s">
        <v>46</v>
      </c>
      <c r="P2148" t="s">
        <v>15645</v>
      </c>
    </row>
    <row r="2149" spans="1:16" x14ac:dyDescent="0.25">
      <c r="A2149">
        <v>17147</v>
      </c>
      <c r="B2149" t="s">
        <v>5903</v>
      </c>
      <c r="C2149" t="s">
        <v>14</v>
      </c>
      <c r="D2149" t="s">
        <v>5904</v>
      </c>
      <c r="E2149" s="5">
        <v>17051</v>
      </c>
      <c r="F2149">
        <v>75</v>
      </c>
      <c r="G2149" t="s">
        <v>103</v>
      </c>
      <c r="H2149" t="s">
        <v>104</v>
      </c>
      <c r="I2149" t="s">
        <v>28</v>
      </c>
      <c r="J2149">
        <v>53.7</v>
      </c>
      <c r="K2149">
        <v>152</v>
      </c>
      <c r="L2149" t="s">
        <v>36</v>
      </c>
      <c r="M2149" t="s">
        <v>5905</v>
      </c>
      <c r="N2149" t="s">
        <v>280</v>
      </c>
      <c r="O2149" t="s">
        <v>22</v>
      </c>
      <c r="P2149" t="s">
        <v>5906</v>
      </c>
    </row>
    <row r="2150" spans="1:16" x14ac:dyDescent="0.25">
      <c r="A2150">
        <v>17148</v>
      </c>
      <c r="B2150" t="s">
        <v>13354</v>
      </c>
      <c r="C2150" t="s">
        <v>14</v>
      </c>
      <c r="D2150" t="s">
        <v>13355</v>
      </c>
      <c r="E2150" s="5">
        <v>35395</v>
      </c>
      <c r="F2150">
        <v>25</v>
      </c>
      <c r="G2150" t="s">
        <v>157</v>
      </c>
      <c r="H2150" t="s">
        <v>27</v>
      </c>
      <c r="I2150" t="s">
        <v>18</v>
      </c>
      <c r="J2150">
        <v>105.9</v>
      </c>
      <c r="K2150">
        <v>179</v>
      </c>
      <c r="L2150" t="s">
        <v>19</v>
      </c>
      <c r="M2150" t="s">
        <v>13356</v>
      </c>
      <c r="N2150" t="s">
        <v>3534</v>
      </c>
      <c r="O2150" t="s">
        <v>22</v>
      </c>
      <c r="P2150" t="s">
        <v>13357</v>
      </c>
    </row>
    <row r="2151" spans="1:16" x14ac:dyDescent="0.25">
      <c r="A2151">
        <v>17149</v>
      </c>
      <c r="B2151" t="s">
        <v>4785</v>
      </c>
      <c r="C2151" t="s">
        <v>148</v>
      </c>
      <c r="D2151" t="s">
        <v>4786</v>
      </c>
      <c r="E2151" s="5">
        <v>14337</v>
      </c>
      <c r="F2151">
        <v>82</v>
      </c>
      <c r="G2151" t="s">
        <v>451</v>
      </c>
      <c r="H2151" t="s">
        <v>27</v>
      </c>
      <c r="I2151" t="s">
        <v>28</v>
      </c>
      <c r="J2151">
        <v>59.6</v>
      </c>
      <c r="K2151">
        <v>150</v>
      </c>
      <c r="L2151" t="s">
        <v>36</v>
      </c>
      <c r="M2151" t="s">
        <v>4787</v>
      </c>
      <c r="N2151" t="s">
        <v>1134</v>
      </c>
      <c r="O2151" t="s">
        <v>152</v>
      </c>
      <c r="P2151" t="s">
        <v>4788</v>
      </c>
    </row>
    <row r="2152" spans="1:16" x14ac:dyDescent="0.25">
      <c r="A2152">
        <v>17150</v>
      </c>
      <c r="B2152" t="s">
        <v>2496</v>
      </c>
      <c r="C2152" t="s">
        <v>155</v>
      </c>
      <c r="D2152" t="s">
        <v>4371</v>
      </c>
      <c r="E2152" s="5">
        <v>21087</v>
      </c>
      <c r="F2152">
        <v>64</v>
      </c>
      <c r="G2152" t="s">
        <v>392</v>
      </c>
      <c r="H2152" t="s">
        <v>104</v>
      </c>
      <c r="I2152" t="s">
        <v>61</v>
      </c>
      <c r="J2152">
        <v>76.8</v>
      </c>
      <c r="K2152">
        <v>160</v>
      </c>
      <c r="L2152" t="s">
        <v>36</v>
      </c>
      <c r="M2152" t="s">
        <v>4372</v>
      </c>
      <c r="N2152" t="s">
        <v>159</v>
      </c>
      <c r="O2152" t="s">
        <v>160</v>
      </c>
      <c r="P2152" t="s">
        <v>4373</v>
      </c>
    </row>
    <row r="2153" spans="1:16" x14ac:dyDescent="0.25">
      <c r="A2153">
        <v>17151</v>
      </c>
      <c r="B2153" t="s">
        <v>6029</v>
      </c>
      <c r="C2153" t="s">
        <v>41</v>
      </c>
      <c r="D2153" t="s">
        <v>12254</v>
      </c>
      <c r="E2153" s="5">
        <v>17749</v>
      </c>
      <c r="F2153">
        <v>73</v>
      </c>
      <c r="G2153" t="s">
        <v>1075</v>
      </c>
      <c r="H2153" t="s">
        <v>27</v>
      </c>
      <c r="I2153" t="s">
        <v>18</v>
      </c>
      <c r="J2153">
        <v>69</v>
      </c>
      <c r="K2153">
        <v>160</v>
      </c>
      <c r="L2153" t="s">
        <v>36</v>
      </c>
      <c r="M2153" t="s">
        <v>12255</v>
      </c>
      <c r="N2153" t="s">
        <v>1843</v>
      </c>
      <c r="O2153" t="s">
        <v>46</v>
      </c>
      <c r="P2153" t="s">
        <v>12256</v>
      </c>
    </row>
    <row r="2154" spans="1:16" x14ac:dyDescent="0.25">
      <c r="A2154">
        <v>17152</v>
      </c>
      <c r="B2154" t="s">
        <v>3104</v>
      </c>
      <c r="C2154" t="s">
        <v>41</v>
      </c>
      <c r="D2154" t="s">
        <v>16961</v>
      </c>
      <c r="E2154" s="5">
        <v>26988</v>
      </c>
      <c r="F2154">
        <v>48</v>
      </c>
      <c r="G2154" t="s">
        <v>343</v>
      </c>
      <c r="H2154" t="s">
        <v>104</v>
      </c>
      <c r="I2154" t="s">
        <v>28</v>
      </c>
      <c r="J2154">
        <v>101.9</v>
      </c>
      <c r="K2154">
        <v>174</v>
      </c>
      <c r="L2154" t="s">
        <v>36</v>
      </c>
      <c r="M2154" t="s">
        <v>16962</v>
      </c>
      <c r="N2154" t="s">
        <v>41</v>
      </c>
      <c r="O2154" t="s">
        <v>46</v>
      </c>
      <c r="P2154" t="s">
        <v>16963</v>
      </c>
    </row>
    <row r="2155" spans="1:16" x14ac:dyDescent="0.25">
      <c r="A2155">
        <v>17153</v>
      </c>
      <c r="B2155" t="s">
        <v>14586</v>
      </c>
      <c r="C2155" t="s">
        <v>14</v>
      </c>
      <c r="D2155" t="s">
        <v>14587</v>
      </c>
      <c r="E2155" s="5">
        <v>16229</v>
      </c>
      <c r="F2155">
        <v>77</v>
      </c>
      <c r="G2155" t="s">
        <v>451</v>
      </c>
      <c r="H2155" t="s">
        <v>27</v>
      </c>
      <c r="I2155" t="s">
        <v>329</v>
      </c>
      <c r="J2155">
        <v>93.1</v>
      </c>
      <c r="K2155">
        <v>161</v>
      </c>
      <c r="L2155" t="s">
        <v>36</v>
      </c>
      <c r="M2155" t="s">
        <v>14588</v>
      </c>
      <c r="N2155" t="s">
        <v>3280</v>
      </c>
      <c r="O2155" t="s">
        <v>22</v>
      </c>
      <c r="P2155" t="s">
        <v>14589</v>
      </c>
    </row>
    <row r="2156" spans="1:16" x14ac:dyDescent="0.25">
      <c r="A2156">
        <v>17154</v>
      </c>
      <c r="B2156" t="s">
        <v>6383</v>
      </c>
      <c r="C2156" t="s">
        <v>110</v>
      </c>
      <c r="D2156" t="s">
        <v>6384</v>
      </c>
      <c r="E2156" s="5">
        <v>17414</v>
      </c>
      <c r="F2156">
        <v>74</v>
      </c>
      <c r="G2156" t="s">
        <v>322</v>
      </c>
      <c r="H2156" t="s">
        <v>104</v>
      </c>
      <c r="I2156" t="s">
        <v>61</v>
      </c>
      <c r="J2156">
        <v>53.8</v>
      </c>
      <c r="K2156">
        <v>161</v>
      </c>
      <c r="L2156" t="s">
        <v>36</v>
      </c>
      <c r="M2156" t="s">
        <v>6385</v>
      </c>
      <c r="N2156" t="s">
        <v>223</v>
      </c>
      <c r="O2156" t="s">
        <v>115</v>
      </c>
      <c r="P2156" t="s">
        <v>6386</v>
      </c>
    </row>
    <row r="2157" spans="1:16" x14ac:dyDescent="0.25">
      <c r="A2157">
        <v>17155</v>
      </c>
      <c r="B2157" t="s">
        <v>5639</v>
      </c>
      <c r="C2157" t="s">
        <v>57</v>
      </c>
      <c r="D2157" t="s">
        <v>5640</v>
      </c>
      <c r="E2157" s="5">
        <v>19402</v>
      </c>
      <c r="F2157">
        <v>68</v>
      </c>
      <c r="G2157" t="s">
        <v>190</v>
      </c>
      <c r="H2157" t="s">
        <v>27</v>
      </c>
      <c r="I2157" t="s">
        <v>28</v>
      </c>
      <c r="J2157">
        <v>69.8</v>
      </c>
      <c r="K2157">
        <v>161</v>
      </c>
      <c r="L2157" t="s">
        <v>36</v>
      </c>
      <c r="M2157" t="s">
        <v>5641</v>
      </c>
      <c r="N2157" t="s">
        <v>697</v>
      </c>
      <c r="O2157" t="s">
        <v>64</v>
      </c>
      <c r="P2157" t="s">
        <v>5642</v>
      </c>
    </row>
    <row r="2158" spans="1:16" x14ac:dyDescent="0.25">
      <c r="A2158">
        <v>17156</v>
      </c>
      <c r="B2158" t="s">
        <v>8355</v>
      </c>
      <c r="C2158" t="s">
        <v>74</v>
      </c>
      <c r="D2158" t="s">
        <v>8356</v>
      </c>
      <c r="E2158" s="5">
        <v>31316</v>
      </c>
      <c r="F2158">
        <v>36</v>
      </c>
      <c r="G2158" t="s">
        <v>530</v>
      </c>
      <c r="H2158" t="s">
        <v>17</v>
      </c>
      <c r="I2158" t="s">
        <v>285</v>
      </c>
      <c r="J2158">
        <v>94</v>
      </c>
      <c r="K2158">
        <v>155</v>
      </c>
      <c r="L2158" t="s">
        <v>36</v>
      </c>
      <c r="M2158" t="s">
        <v>8357</v>
      </c>
      <c r="N2158" t="s">
        <v>595</v>
      </c>
      <c r="O2158" t="s">
        <v>79</v>
      </c>
      <c r="P2158" t="s">
        <v>8358</v>
      </c>
    </row>
    <row r="2159" spans="1:16" x14ac:dyDescent="0.25">
      <c r="A2159">
        <v>17157</v>
      </c>
      <c r="B2159" t="s">
        <v>2144</v>
      </c>
      <c r="C2159" t="s">
        <v>74</v>
      </c>
      <c r="D2159" t="s">
        <v>8812</v>
      </c>
      <c r="E2159" s="5">
        <v>17009</v>
      </c>
      <c r="F2159">
        <v>75</v>
      </c>
      <c r="G2159" t="s">
        <v>451</v>
      </c>
      <c r="H2159" t="s">
        <v>17</v>
      </c>
      <c r="I2159" t="s">
        <v>105</v>
      </c>
      <c r="J2159">
        <v>90.6</v>
      </c>
      <c r="K2159">
        <v>160</v>
      </c>
      <c r="L2159" t="s">
        <v>36</v>
      </c>
      <c r="M2159" t="s">
        <v>8813</v>
      </c>
      <c r="N2159" t="s">
        <v>687</v>
      </c>
      <c r="O2159" t="s">
        <v>79</v>
      </c>
      <c r="P2159" t="s">
        <v>8814</v>
      </c>
    </row>
    <row r="2160" spans="1:16" x14ac:dyDescent="0.25">
      <c r="A2160">
        <v>17158</v>
      </c>
      <c r="B2160" t="s">
        <v>5866</v>
      </c>
      <c r="C2160" t="s">
        <v>148</v>
      </c>
      <c r="D2160" t="s">
        <v>9909</v>
      </c>
      <c r="E2160" s="5">
        <v>15114</v>
      </c>
      <c r="F2160">
        <v>80</v>
      </c>
      <c r="G2160" t="s">
        <v>34</v>
      </c>
      <c r="H2160" t="s">
        <v>27</v>
      </c>
      <c r="I2160" t="s">
        <v>18</v>
      </c>
      <c r="J2160">
        <v>97.8</v>
      </c>
      <c r="K2160">
        <v>182</v>
      </c>
      <c r="L2160" t="s">
        <v>19</v>
      </c>
      <c r="M2160" t="s">
        <v>9910</v>
      </c>
      <c r="N2160" t="s">
        <v>1134</v>
      </c>
      <c r="O2160" t="s">
        <v>152</v>
      </c>
      <c r="P2160" t="s">
        <v>9911</v>
      </c>
    </row>
    <row r="2161" spans="1:16" x14ac:dyDescent="0.25">
      <c r="A2161">
        <v>17159</v>
      </c>
      <c r="B2161" t="s">
        <v>11291</v>
      </c>
      <c r="C2161" t="s">
        <v>155</v>
      </c>
      <c r="D2161" t="s">
        <v>17663</v>
      </c>
      <c r="E2161" s="5">
        <v>23807</v>
      </c>
      <c r="F2161">
        <v>56</v>
      </c>
      <c r="G2161" t="s">
        <v>372</v>
      </c>
      <c r="H2161" t="s">
        <v>104</v>
      </c>
      <c r="I2161" t="s">
        <v>61</v>
      </c>
      <c r="J2161">
        <v>93.1</v>
      </c>
      <c r="K2161">
        <v>166</v>
      </c>
      <c r="L2161" t="s">
        <v>19</v>
      </c>
      <c r="M2161" t="s">
        <v>17664</v>
      </c>
      <c r="N2161" t="s">
        <v>159</v>
      </c>
      <c r="O2161" t="s">
        <v>160</v>
      </c>
      <c r="P2161" t="s">
        <v>17665</v>
      </c>
    </row>
    <row r="2162" spans="1:16" x14ac:dyDescent="0.25">
      <c r="A2162">
        <v>17160</v>
      </c>
      <c r="B2162" t="s">
        <v>17537</v>
      </c>
      <c r="C2162" t="s">
        <v>180</v>
      </c>
      <c r="D2162" t="s">
        <v>17879</v>
      </c>
      <c r="E2162" s="5">
        <v>25047</v>
      </c>
      <c r="F2162">
        <v>53</v>
      </c>
      <c r="G2162" t="s">
        <v>182</v>
      </c>
      <c r="H2162" t="s">
        <v>27</v>
      </c>
      <c r="I2162" t="s">
        <v>18</v>
      </c>
      <c r="J2162">
        <v>55.7</v>
      </c>
      <c r="K2162">
        <v>173</v>
      </c>
      <c r="L2162" t="s">
        <v>36</v>
      </c>
      <c r="M2162" t="s">
        <v>17880</v>
      </c>
      <c r="N2162" t="s">
        <v>335</v>
      </c>
      <c r="O2162" t="s">
        <v>185</v>
      </c>
      <c r="P2162" t="s">
        <v>17881</v>
      </c>
    </row>
    <row r="2163" spans="1:16" x14ac:dyDescent="0.25">
      <c r="A2163">
        <v>17161</v>
      </c>
      <c r="B2163" t="s">
        <v>2354</v>
      </c>
      <c r="C2163" t="s">
        <v>14</v>
      </c>
      <c r="D2163" t="s">
        <v>13092</v>
      </c>
      <c r="E2163" s="5">
        <v>21034</v>
      </c>
      <c r="F2163">
        <v>64</v>
      </c>
      <c r="G2163" t="s">
        <v>175</v>
      </c>
      <c r="H2163" t="s">
        <v>27</v>
      </c>
      <c r="I2163" t="s">
        <v>61</v>
      </c>
      <c r="J2163">
        <v>93.3</v>
      </c>
      <c r="K2163">
        <v>166</v>
      </c>
      <c r="L2163" t="s">
        <v>19</v>
      </c>
      <c r="M2163" t="s">
        <v>13093</v>
      </c>
      <c r="N2163" t="s">
        <v>3609</v>
      </c>
      <c r="O2163" t="s">
        <v>22</v>
      </c>
      <c r="P2163" t="s">
        <v>13094</v>
      </c>
    </row>
    <row r="2164" spans="1:16" x14ac:dyDescent="0.25">
      <c r="A2164">
        <v>17162</v>
      </c>
      <c r="B2164" t="s">
        <v>1509</v>
      </c>
      <c r="C2164" t="s">
        <v>733</v>
      </c>
      <c r="D2164" t="s">
        <v>4262</v>
      </c>
      <c r="E2164" s="5">
        <v>19287</v>
      </c>
      <c r="F2164">
        <v>69</v>
      </c>
      <c r="G2164" t="s">
        <v>137</v>
      </c>
      <c r="H2164" t="s">
        <v>17</v>
      </c>
      <c r="I2164" t="s">
        <v>18</v>
      </c>
      <c r="J2164">
        <v>106</v>
      </c>
      <c r="K2164">
        <v>169</v>
      </c>
      <c r="L2164" t="s">
        <v>19</v>
      </c>
      <c r="M2164" t="s">
        <v>4263</v>
      </c>
      <c r="N2164" t="s">
        <v>737</v>
      </c>
      <c r="O2164" t="s">
        <v>738</v>
      </c>
      <c r="P2164" t="s">
        <v>4264</v>
      </c>
    </row>
    <row r="2165" spans="1:16" x14ac:dyDescent="0.25">
      <c r="A2165">
        <v>17163</v>
      </c>
      <c r="B2165" t="s">
        <v>1762</v>
      </c>
      <c r="C2165" t="s">
        <v>41</v>
      </c>
      <c r="D2165" t="s">
        <v>8937</v>
      </c>
      <c r="E2165" s="5">
        <v>16387</v>
      </c>
      <c r="F2165">
        <v>77</v>
      </c>
      <c r="G2165" t="s">
        <v>343</v>
      </c>
      <c r="H2165" t="s">
        <v>104</v>
      </c>
      <c r="I2165" t="s">
        <v>18</v>
      </c>
      <c r="J2165">
        <v>57.4</v>
      </c>
      <c r="K2165">
        <v>167</v>
      </c>
      <c r="L2165" t="s">
        <v>36</v>
      </c>
      <c r="M2165" t="s">
        <v>8938</v>
      </c>
      <c r="N2165" t="s">
        <v>45</v>
      </c>
      <c r="O2165" t="s">
        <v>46</v>
      </c>
      <c r="P2165" t="s">
        <v>8939</v>
      </c>
    </row>
    <row r="2166" spans="1:16" x14ac:dyDescent="0.25">
      <c r="A2166">
        <v>17164</v>
      </c>
      <c r="B2166" t="s">
        <v>1409</v>
      </c>
      <c r="C2166" t="s">
        <v>57</v>
      </c>
      <c r="D2166" t="s">
        <v>16671</v>
      </c>
      <c r="E2166" s="5">
        <v>32883</v>
      </c>
      <c r="F2166">
        <v>31</v>
      </c>
      <c r="G2166" t="s">
        <v>302</v>
      </c>
      <c r="H2166" t="s">
        <v>921</v>
      </c>
      <c r="I2166" t="s">
        <v>209</v>
      </c>
      <c r="J2166">
        <v>75.5</v>
      </c>
      <c r="K2166">
        <v>185</v>
      </c>
      <c r="L2166" t="s">
        <v>19</v>
      </c>
      <c r="M2166" t="s">
        <v>16672</v>
      </c>
      <c r="N2166" t="s">
        <v>697</v>
      </c>
      <c r="O2166" t="s">
        <v>64</v>
      </c>
      <c r="P2166" t="s">
        <v>16673</v>
      </c>
    </row>
    <row r="2167" spans="1:16" x14ac:dyDescent="0.25">
      <c r="A2167">
        <v>17165</v>
      </c>
      <c r="B2167" t="s">
        <v>9043</v>
      </c>
      <c r="C2167" t="s">
        <v>1054</v>
      </c>
      <c r="D2167" t="s">
        <v>11682</v>
      </c>
      <c r="E2167" s="5">
        <v>35419</v>
      </c>
      <c r="F2167">
        <v>25</v>
      </c>
      <c r="G2167" t="s">
        <v>735</v>
      </c>
      <c r="H2167" t="s">
        <v>509</v>
      </c>
      <c r="I2167" t="s">
        <v>61</v>
      </c>
      <c r="J2167">
        <v>86.6</v>
      </c>
      <c r="K2167">
        <v>182</v>
      </c>
      <c r="L2167" t="s">
        <v>19</v>
      </c>
      <c r="M2167" t="s">
        <v>11683</v>
      </c>
      <c r="N2167" t="s">
        <v>1058</v>
      </c>
      <c r="O2167" t="s">
        <v>1059</v>
      </c>
      <c r="P2167" t="s">
        <v>11684</v>
      </c>
    </row>
    <row r="2168" spans="1:16" x14ac:dyDescent="0.25">
      <c r="A2168">
        <v>17166</v>
      </c>
      <c r="B2168" t="s">
        <v>5881</v>
      </c>
      <c r="C2168" t="s">
        <v>14</v>
      </c>
      <c r="D2168" t="s">
        <v>5882</v>
      </c>
      <c r="E2168" s="5">
        <v>22259</v>
      </c>
      <c r="F2168">
        <v>61</v>
      </c>
      <c r="G2168" t="s">
        <v>361</v>
      </c>
      <c r="H2168" t="s">
        <v>27</v>
      </c>
      <c r="I2168" t="s">
        <v>28</v>
      </c>
      <c r="J2168">
        <v>109.7</v>
      </c>
      <c r="K2168">
        <v>165</v>
      </c>
      <c r="L2168" t="s">
        <v>19</v>
      </c>
      <c r="M2168" t="s">
        <v>5883</v>
      </c>
      <c r="N2168" t="s">
        <v>1186</v>
      </c>
      <c r="O2168" t="s">
        <v>22</v>
      </c>
      <c r="P2168" t="s">
        <v>5884</v>
      </c>
    </row>
    <row r="2169" spans="1:16" x14ac:dyDescent="0.25">
      <c r="A2169">
        <v>17167</v>
      </c>
      <c r="B2169" t="s">
        <v>15979</v>
      </c>
      <c r="C2169" t="s">
        <v>41</v>
      </c>
      <c r="D2169" t="s">
        <v>15980</v>
      </c>
      <c r="E2169" s="5">
        <v>32343</v>
      </c>
      <c r="F2169">
        <v>33</v>
      </c>
      <c r="G2169" t="s">
        <v>26</v>
      </c>
      <c r="H2169" t="s">
        <v>76</v>
      </c>
      <c r="I2169" t="s">
        <v>285</v>
      </c>
      <c r="J2169">
        <v>69.599999999999994</v>
      </c>
      <c r="K2169">
        <v>174</v>
      </c>
      <c r="L2169" t="s">
        <v>19</v>
      </c>
      <c r="M2169" t="s">
        <v>15981</v>
      </c>
      <c r="N2169" t="s">
        <v>711</v>
      </c>
      <c r="O2169" t="s">
        <v>46</v>
      </c>
      <c r="P2169" t="s">
        <v>15982</v>
      </c>
    </row>
    <row r="2170" spans="1:16" x14ac:dyDescent="0.25">
      <c r="A2170">
        <v>17168</v>
      </c>
      <c r="B2170" t="s">
        <v>1520</v>
      </c>
      <c r="C2170" t="s">
        <v>41</v>
      </c>
      <c r="D2170" t="s">
        <v>13086</v>
      </c>
      <c r="E2170" s="5">
        <v>29454</v>
      </c>
      <c r="F2170">
        <v>41</v>
      </c>
      <c r="G2170" t="s">
        <v>278</v>
      </c>
      <c r="H2170" t="s">
        <v>27</v>
      </c>
      <c r="I2170" t="s">
        <v>18</v>
      </c>
      <c r="J2170">
        <v>106.6</v>
      </c>
      <c r="K2170">
        <v>182</v>
      </c>
      <c r="L2170" t="s">
        <v>19</v>
      </c>
      <c r="M2170" t="s">
        <v>13087</v>
      </c>
      <c r="N2170" t="s">
        <v>613</v>
      </c>
      <c r="O2170" t="s">
        <v>46</v>
      </c>
      <c r="P2170" t="s">
        <v>13088</v>
      </c>
    </row>
    <row r="2171" spans="1:16" x14ac:dyDescent="0.25">
      <c r="A2171">
        <v>17169</v>
      </c>
      <c r="B2171" t="s">
        <v>7238</v>
      </c>
      <c r="C2171" t="s">
        <v>74</v>
      </c>
      <c r="D2171" t="s">
        <v>7239</v>
      </c>
      <c r="E2171" s="5">
        <v>32900</v>
      </c>
      <c r="F2171">
        <v>31</v>
      </c>
      <c r="G2171" t="s">
        <v>208</v>
      </c>
      <c r="H2171" t="s">
        <v>104</v>
      </c>
      <c r="I2171" t="s">
        <v>28</v>
      </c>
      <c r="J2171">
        <v>78.5</v>
      </c>
      <c r="K2171">
        <v>156</v>
      </c>
      <c r="L2171" t="s">
        <v>36</v>
      </c>
      <c r="M2171" t="s">
        <v>7240</v>
      </c>
      <c r="N2171" t="s">
        <v>107</v>
      </c>
      <c r="O2171" t="s">
        <v>79</v>
      </c>
      <c r="P2171" t="s">
        <v>7241</v>
      </c>
    </row>
    <row r="2172" spans="1:16" x14ac:dyDescent="0.25">
      <c r="A2172">
        <v>17170</v>
      </c>
      <c r="B2172" t="s">
        <v>6499</v>
      </c>
      <c r="C2172" t="s">
        <v>14</v>
      </c>
      <c r="D2172" t="s">
        <v>10558</v>
      </c>
      <c r="E2172" s="5">
        <v>33910</v>
      </c>
      <c r="F2172">
        <v>29</v>
      </c>
      <c r="G2172" t="s">
        <v>59</v>
      </c>
      <c r="H2172" t="s">
        <v>27</v>
      </c>
      <c r="I2172" t="s">
        <v>28</v>
      </c>
      <c r="J2172">
        <v>68.3</v>
      </c>
      <c r="K2172">
        <v>155</v>
      </c>
      <c r="L2172" t="s">
        <v>36</v>
      </c>
      <c r="M2172" t="s">
        <v>10559</v>
      </c>
      <c r="N2172" t="s">
        <v>3825</v>
      </c>
      <c r="O2172" t="s">
        <v>22</v>
      </c>
      <c r="P2172" t="s">
        <v>10560</v>
      </c>
    </row>
    <row r="2173" spans="1:16" x14ac:dyDescent="0.25">
      <c r="A2173">
        <v>17171</v>
      </c>
      <c r="B2173" t="s">
        <v>14858</v>
      </c>
      <c r="C2173" t="s">
        <v>188</v>
      </c>
      <c r="D2173" t="s">
        <v>17288</v>
      </c>
      <c r="E2173" s="5">
        <v>14168</v>
      </c>
      <c r="F2173">
        <v>83</v>
      </c>
      <c r="G2173" t="s">
        <v>269</v>
      </c>
      <c r="H2173" t="s">
        <v>104</v>
      </c>
      <c r="I2173" t="s">
        <v>18</v>
      </c>
      <c r="J2173">
        <v>59.5</v>
      </c>
      <c r="K2173">
        <v>164</v>
      </c>
      <c r="L2173" t="s">
        <v>36</v>
      </c>
      <c r="M2173" t="s">
        <v>17289</v>
      </c>
      <c r="N2173" t="s">
        <v>1306</v>
      </c>
      <c r="O2173" t="s">
        <v>193</v>
      </c>
      <c r="P2173" t="s">
        <v>17290</v>
      </c>
    </row>
    <row r="2174" spans="1:16" x14ac:dyDescent="0.25">
      <c r="A2174">
        <v>17172</v>
      </c>
      <c r="B2174" t="s">
        <v>87</v>
      </c>
      <c r="C2174" t="s">
        <v>88</v>
      </c>
      <c r="D2174" t="s">
        <v>89</v>
      </c>
      <c r="E2174" s="5">
        <v>14044</v>
      </c>
      <c r="F2174">
        <v>83</v>
      </c>
      <c r="G2174" t="s">
        <v>90</v>
      </c>
      <c r="H2174" t="s">
        <v>17</v>
      </c>
      <c r="I2174" t="s">
        <v>61</v>
      </c>
      <c r="J2174">
        <v>76.8</v>
      </c>
      <c r="K2174">
        <v>181</v>
      </c>
      <c r="L2174" t="s">
        <v>19</v>
      </c>
      <c r="M2174" t="s">
        <v>91</v>
      </c>
      <c r="N2174" t="s">
        <v>92</v>
      </c>
      <c r="O2174" t="s">
        <v>93</v>
      </c>
      <c r="P2174" t="s">
        <v>94</v>
      </c>
    </row>
    <row r="2175" spans="1:16" x14ac:dyDescent="0.25">
      <c r="A2175">
        <v>17173</v>
      </c>
      <c r="B2175" t="s">
        <v>300</v>
      </c>
      <c r="C2175" t="s">
        <v>232</v>
      </c>
      <c r="D2175" t="s">
        <v>301</v>
      </c>
      <c r="E2175" s="5">
        <v>25762</v>
      </c>
      <c r="F2175">
        <v>51</v>
      </c>
      <c r="G2175" t="s">
        <v>302</v>
      </c>
      <c r="H2175" t="s">
        <v>27</v>
      </c>
      <c r="I2175" t="s">
        <v>18</v>
      </c>
      <c r="J2175">
        <v>90.9</v>
      </c>
      <c r="K2175">
        <v>174</v>
      </c>
      <c r="L2175" t="s">
        <v>36</v>
      </c>
      <c r="M2175" t="s">
        <v>303</v>
      </c>
      <c r="N2175" t="s">
        <v>304</v>
      </c>
      <c r="O2175" t="s">
        <v>237</v>
      </c>
      <c r="P2175" t="s">
        <v>305</v>
      </c>
    </row>
    <row r="2176" spans="1:16" x14ac:dyDescent="0.25">
      <c r="A2176">
        <v>17174</v>
      </c>
      <c r="B2176" t="s">
        <v>8977</v>
      </c>
      <c r="C2176" t="s">
        <v>232</v>
      </c>
      <c r="D2176" t="s">
        <v>8978</v>
      </c>
      <c r="E2176" s="5">
        <v>34882</v>
      </c>
      <c r="F2176">
        <v>26</v>
      </c>
      <c r="G2176" t="s">
        <v>97</v>
      </c>
      <c r="H2176" t="s">
        <v>27</v>
      </c>
      <c r="I2176" t="s">
        <v>61</v>
      </c>
      <c r="J2176">
        <v>95</v>
      </c>
      <c r="K2176">
        <v>161</v>
      </c>
      <c r="L2176" t="s">
        <v>36</v>
      </c>
      <c r="M2176" t="s">
        <v>8979</v>
      </c>
      <c r="N2176" t="s">
        <v>8980</v>
      </c>
      <c r="O2176" t="s">
        <v>237</v>
      </c>
      <c r="P2176" t="s">
        <v>8981</v>
      </c>
    </row>
    <row r="2177" spans="1:16" x14ac:dyDescent="0.25">
      <c r="A2177">
        <v>17175</v>
      </c>
      <c r="B2177" t="s">
        <v>2864</v>
      </c>
      <c r="C2177" t="s">
        <v>14</v>
      </c>
      <c r="D2177" t="s">
        <v>2865</v>
      </c>
      <c r="E2177" s="5">
        <v>15884</v>
      </c>
      <c r="F2177">
        <v>78</v>
      </c>
      <c r="G2177" t="s">
        <v>137</v>
      </c>
      <c r="H2177" t="s">
        <v>27</v>
      </c>
      <c r="I2177" t="s">
        <v>18</v>
      </c>
      <c r="J2177">
        <v>56.4</v>
      </c>
      <c r="K2177">
        <v>150</v>
      </c>
      <c r="L2177" t="s">
        <v>36</v>
      </c>
      <c r="M2177" t="s">
        <v>2866</v>
      </c>
      <c r="N2177" t="s">
        <v>835</v>
      </c>
      <c r="O2177" t="s">
        <v>22</v>
      </c>
      <c r="P2177" t="s">
        <v>2867</v>
      </c>
    </row>
    <row r="2178" spans="1:16" x14ac:dyDescent="0.25">
      <c r="A2178">
        <v>17176</v>
      </c>
      <c r="B2178" t="s">
        <v>5921</v>
      </c>
      <c r="C2178" t="s">
        <v>141</v>
      </c>
      <c r="D2178" t="s">
        <v>5922</v>
      </c>
      <c r="E2178" s="5">
        <v>27829</v>
      </c>
      <c r="F2178">
        <v>45</v>
      </c>
      <c r="G2178" t="s">
        <v>119</v>
      </c>
      <c r="H2178" t="s">
        <v>27</v>
      </c>
      <c r="I2178" t="s">
        <v>28</v>
      </c>
      <c r="J2178">
        <v>111.3</v>
      </c>
      <c r="K2178">
        <v>183</v>
      </c>
      <c r="L2178" t="s">
        <v>19</v>
      </c>
      <c r="M2178" t="s">
        <v>5923</v>
      </c>
      <c r="N2178" t="s">
        <v>144</v>
      </c>
      <c r="O2178" t="s">
        <v>145</v>
      </c>
      <c r="P2178" t="s">
        <v>5924</v>
      </c>
    </row>
    <row r="2179" spans="1:16" x14ac:dyDescent="0.25">
      <c r="A2179">
        <v>17177</v>
      </c>
      <c r="B2179" t="s">
        <v>7517</v>
      </c>
      <c r="C2179" t="s">
        <v>148</v>
      </c>
      <c r="D2179" t="s">
        <v>7518</v>
      </c>
      <c r="E2179" s="5">
        <v>34235</v>
      </c>
      <c r="F2179">
        <v>28</v>
      </c>
      <c r="G2179" t="s">
        <v>157</v>
      </c>
      <c r="H2179" t="s">
        <v>27</v>
      </c>
      <c r="I2179" t="s">
        <v>105</v>
      </c>
      <c r="J2179">
        <v>65.400000000000006</v>
      </c>
      <c r="K2179">
        <v>185</v>
      </c>
      <c r="L2179" t="s">
        <v>19</v>
      </c>
      <c r="M2179" t="s">
        <v>7519</v>
      </c>
      <c r="N2179" t="s">
        <v>1908</v>
      </c>
      <c r="O2179" t="s">
        <v>152</v>
      </c>
      <c r="P2179" t="s">
        <v>7520</v>
      </c>
    </row>
    <row r="2180" spans="1:16" x14ac:dyDescent="0.25">
      <c r="A2180">
        <v>17178</v>
      </c>
      <c r="B2180" t="s">
        <v>10335</v>
      </c>
      <c r="C2180" t="s">
        <v>14</v>
      </c>
      <c r="D2180" t="s">
        <v>13291</v>
      </c>
      <c r="E2180" s="5">
        <v>29424</v>
      </c>
      <c r="F2180">
        <v>41</v>
      </c>
      <c r="G2180" t="s">
        <v>284</v>
      </c>
      <c r="H2180" t="s">
        <v>27</v>
      </c>
      <c r="I2180" t="s">
        <v>28</v>
      </c>
      <c r="J2180">
        <v>105.6</v>
      </c>
      <c r="K2180">
        <v>171</v>
      </c>
      <c r="L2180" t="s">
        <v>36</v>
      </c>
      <c r="M2180" t="s">
        <v>13292</v>
      </c>
      <c r="N2180" t="s">
        <v>1148</v>
      </c>
      <c r="O2180" t="s">
        <v>22</v>
      </c>
      <c r="P2180" t="s">
        <v>12536</v>
      </c>
    </row>
    <row r="2181" spans="1:16" x14ac:dyDescent="0.25">
      <c r="A2181">
        <v>17179</v>
      </c>
      <c r="B2181" t="s">
        <v>11996</v>
      </c>
      <c r="C2181" t="s">
        <v>733</v>
      </c>
      <c r="D2181" t="s">
        <v>11997</v>
      </c>
      <c r="E2181" s="5">
        <v>24514</v>
      </c>
      <c r="F2181">
        <v>54</v>
      </c>
      <c r="G2181" t="s">
        <v>361</v>
      </c>
      <c r="H2181" t="s">
        <v>104</v>
      </c>
      <c r="I2181" t="s">
        <v>28</v>
      </c>
      <c r="J2181">
        <v>104</v>
      </c>
      <c r="K2181">
        <v>155</v>
      </c>
      <c r="L2181" t="s">
        <v>36</v>
      </c>
      <c r="M2181" t="s">
        <v>11998</v>
      </c>
      <c r="N2181" t="s">
        <v>737</v>
      </c>
      <c r="O2181" t="s">
        <v>738</v>
      </c>
      <c r="P2181" t="s">
        <v>11999</v>
      </c>
    </row>
    <row r="2182" spans="1:16" x14ac:dyDescent="0.25">
      <c r="A2182">
        <v>17180</v>
      </c>
      <c r="B2182" t="s">
        <v>1145</v>
      </c>
      <c r="C2182" t="s">
        <v>14</v>
      </c>
      <c r="D2182" t="s">
        <v>1146</v>
      </c>
      <c r="E2182" s="5">
        <v>17511</v>
      </c>
      <c r="F2182">
        <v>74</v>
      </c>
      <c r="G2182" t="s">
        <v>544</v>
      </c>
      <c r="H2182" t="s">
        <v>27</v>
      </c>
      <c r="I2182" t="s">
        <v>28</v>
      </c>
      <c r="J2182">
        <v>95.5</v>
      </c>
      <c r="K2182">
        <v>180</v>
      </c>
      <c r="L2182" t="s">
        <v>19</v>
      </c>
      <c r="M2182" t="s">
        <v>1147</v>
      </c>
      <c r="N2182" t="s">
        <v>1148</v>
      </c>
      <c r="O2182" t="s">
        <v>22</v>
      </c>
      <c r="P2182" t="s">
        <v>1149</v>
      </c>
    </row>
    <row r="2183" spans="1:16" x14ac:dyDescent="0.25">
      <c r="A2183">
        <v>17181</v>
      </c>
      <c r="B2183" t="s">
        <v>10612</v>
      </c>
      <c r="C2183" t="s">
        <v>14</v>
      </c>
      <c r="D2183" t="s">
        <v>10613</v>
      </c>
      <c r="E2183" s="5">
        <v>19116</v>
      </c>
      <c r="F2183">
        <v>69</v>
      </c>
      <c r="G2183" t="s">
        <v>622</v>
      </c>
      <c r="H2183" t="s">
        <v>27</v>
      </c>
      <c r="I2183" t="s">
        <v>28</v>
      </c>
      <c r="J2183">
        <v>67.099999999999994</v>
      </c>
      <c r="K2183">
        <v>177</v>
      </c>
      <c r="L2183" t="s">
        <v>19</v>
      </c>
      <c r="M2183" t="s">
        <v>10614</v>
      </c>
      <c r="N2183" t="s">
        <v>14</v>
      </c>
      <c r="O2183" t="s">
        <v>22</v>
      </c>
      <c r="P2183" t="s">
        <v>10615</v>
      </c>
    </row>
    <row r="2184" spans="1:16" x14ac:dyDescent="0.25">
      <c r="A2184">
        <v>17182</v>
      </c>
      <c r="B2184" t="s">
        <v>347</v>
      </c>
      <c r="C2184" t="s">
        <v>14</v>
      </c>
      <c r="D2184" t="s">
        <v>348</v>
      </c>
      <c r="E2184" s="5">
        <v>18317</v>
      </c>
      <c r="F2184">
        <v>71</v>
      </c>
      <c r="G2184" t="s">
        <v>16</v>
      </c>
      <c r="H2184" t="s">
        <v>27</v>
      </c>
      <c r="I2184" t="s">
        <v>18</v>
      </c>
      <c r="J2184">
        <v>64.7</v>
      </c>
      <c r="K2184">
        <v>165</v>
      </c>
      <c r="L2184" t="s">
        <v>36</v>
      </c>
      <c r="M2184" t="s">
        <v>349</v>
      </c>
      <c r="N2184" t="s">
        <v>14</v>
      </c>
      <c r="O2184" t="s">
        <v>22</v>
      </c>
      <c r="P2184" t="s">
        <v>350</v>
      </c>
    </row>
    <row r="2185" spans="1:16" x14ac:dyDescent="0.25">
      <c r="A2185">
        <v>17183</v>
      </c>
      <c r="B2185" t="s">
        <v>272</v>
      </c>
      <c r="C2185" t="s">
        <v>507</v>
      </c>
      <c r="D2185" t="s">
        <v>10130</v>
      </c>
      <c r="E2185" s="5">
        <v>25506</v>
      </c>
      <c r="F2185">
        <v>52</v>
      </c>
      <c r="G2185" t="s">
        <v>16</v>
      </c>
      <c r="H2185" t="s">
        <v>69</v>
      </c>
      <c r="I2185" t="s">
        <v>18</v>
      </c>
      <c r="J2185">
        <v>51.7</v>
      </c>
      <c r="K2185">
        <v>170</v>
      </c>
      <c r="L2185" t="s">
        <v>36</v>
      </c>
      <c r="M2185" t="s">
        <v>10131</v>
      </c>
      <c r="N2185" t="s">
        <v>511</v>
      </c>
      <c r="O2185" t="s">
        <v>512</v>
      </c>
      <c r="P2185" t="s">
        <v>10132</v>
      </c>
    </row>
    <row r="2186" spans="1:16" x14ac:dyDescent="0.25">
      <c r="A2186">
        <v>17184</v>
      </c>
      <c r="B2186" t="s">
        <v>8181</v>
      </c>
      <c r="C2186" t="s">
        <v>232</v>
      </c>
      <c r="D2186" t="s">
        <v>8182</v>
      </c>
      <c r="E2186" s="5">
        <v>26679</v>
      </c>
      <c r="F2186">
        <v>48</v>
      </c>
      <c r="G2186" t="s">
        <v>221</v>
      </c>
      <c r="H2186" t="s">
        <v>35</v>
      </c>
      <c r="I2186" t="s">
        <v>18</v>
      </c>
      <c r="J2186">
        <v>80.5</v>
      </c>
      <c r="K2186">
        <v>157</v>
      </c>
      <c r="L2186" t="s">
        <v>36</v>
      </c>
      <c r="M2186" t="s">
        <v>8183</v>
      </c>
      <c r="N2186" t="s">
        <v>287</v>
      </c>
      <c r="O2186" t="s">
        <v>237</v>
      </c>
      <c r="P2186" t="s">
        <v>8184</v>
      </c>
    </row>
    <row r="2187" spans="1:16" x14ac:dyDescent="0.25">
      <c r="A2187">
        <v>17185</v>
      </c>
      <c r="B2187" t="s">
        <v>1627</v>
      </c>
      <c r="C2187" t="s">
        <v>14</v>
      </c>
      <c r="D2187" t="s">
        <v>9275</v>
      </c>
      <c r="E2187" s="5">
        <v>30600</v>
      </c>
      <c r="F2187">
        <v>38</v>
      </c>
      <c r="G2187" t="s">
        <v>829</v>
      </c>
      <c r="H2187" t="s">
        <v>27</v>
      </c>
      <c r="I2187" t="s">
        <v>28</v>
      </c>
      <c r="J2187">
        <v>75.5</v>
      </c>
      <c r="K2187">
        <v>158</v>
      </c>
      <c r="L2187" t="s">
        <v>36</v>
      </c>
      <c r="M2187" t="s">
        <v>9276</v>
      </c>
      <c r="N2187" t="s">
        <v>1387</v>
      </c>
      <c r="O2187" t="s">
        <v>22</v>
      </c>
      <c r="P2187" t="s">
        <v>9277</v>
      </c>
    </row>
    <row r="2188" spans="1:16" x14ac:dyDescent="0.25">
      <c r="A2188">
        <v>17186</v>
      </c>
      <c r="B2188" t="s">
        <v>2059</v>
      </c>
      <c r="C2188" t="s">
        <v>14</v>
      </c>
      <c r="D2188" t="s">
        <v>11766</v>
      </c>
      <c r="E2188" s="5">
        <v>32890</v>
      </c>
      <c r="F2188">
        <v>31</v>
      </c>
      <c r="G2188" t="s">
        <v>451</v>
      </c>
      <c r="H2188" t="s">
        <v>27</v>
      </c>
      <c r="I2188" t="s">
        <v>18</v>
      </c>
      <c r="J2188">
        <v>70</v>
      </c>
      <c r="K2188">
        <v>171</v>
      </c>
      <c r="L2188" t="s">
        <v>36</v>
      </c>
      <c r="M2188" t="s">
        <v>11767</v>
      </c>
      <c r="N2188" t="s">
        <v>254</v>
      </c>
      <c r="O2188" t="s">
        <v>22</v>
      </c>
      <c r="P2188" t="s">
        <v>11768</v>
      </c>
    </row>
    <row r="2189" spans="1:16" x14ac:dyDescent="0.25">
      <c r="A2189">
        <v>17187</v>
      </c>
      <c r="B2189" t="s">
        <v>15738</v>
      </c>
      <c r="C2189" t="s">
        <v>1373</v>
      </c>
      <c r="D2189" t="s">
        <v>18000</v>
      </c>
      <c r="E2189" s="5">
        <v>28150</v>
      </c>
      <c r="F2189">
        <v>44</v>
      </c>
      <c r="G2189" t="s">
        <v>503</v>
      </c>
      <c r="H2189" t="s">
        <v>104</v>
      </c>
      <c r="I2189" t="s">
        <v>209</v>
      </c>
      <c r="J2189">
        <v>88.9</v>
      </c>
      <c r="K2189">
        <v>154</v>
      </c>
      <c r="L2189" t="s">
        <v>36</v>
      </c>
      <c r="M2189" t="s">
        <v>18001</v>
      </c>
      <c r="N2189" t="s">
        <v>1638</v>
      </c>
      <c r="O2189" t="s">
        <v>1377</v>
      </c>
      <c r="P2189" t="s">
        <v>18002</v>
      </c>
    </row>
    <row r="2190" spans="1:16" x14ac:dyDescent="0.25">
      <c r="A2190">
        <v>17188</v>
      </c>
      <c r="B2190" t="s">
        <v>18192</v>
      </c>
      <c r="C2190" t="s">
        <v>14</v>
      </c>
      <c r="D2190" t="s">
        <v>18193</v>
      </c>
      <c r="E2190" s="5">
        <v>24274</v>
      </c>
      <c r="F2190">
        <v>55</v>
      </c>
      <c r="G2190" t="s">
        <v>197</v>
      </c>
      <c r="H2190" t="s">
        <v>27</v>
      </c>
      <c r="I2190" t="s">
        <v>18</v>
      </c>
      <c r="J2190">
        <v>81.599999999999994</v>
      </c>
      <c r="K2190">
        <v>172</v>
      </c>
      <c r="L2190" t="s">
        <v>19</v>
      </c>
      <c r="M2190" t="s">
        <v>18194</v>
      </c>
      <c r="N2190" t="s">
        <v>2691</v>
      </c>
      <c r="O2190" t="s">
        <v>22</v>
      </c>
      <c r="P2190" t="s">
        <v>18195</v>
      </c>
    </row>
    <row r="2191" spans="1:16" x14ac:dyDescent="0.25">
      <c r="A2191">
        <v>17189</v>
      </c>
      <c r="B2191" t="s">
        <v>5471</v>
      </c>
      <c r="C2191" t="s">
        <v>148</v>
      </c>
      <c r="D2191" t="s">
        <v>14407</v>
      </c>
      <c r="E2191" s="5">
        <v>35551</v>
      </c>
      <c r="F2191">
        <v>24</v>
      </c>
      <c r="G2191" t="s">
        <v>525</v>
      </c>
      <c r="H2191" t="s">
        <v>104</v>
      </c>
      <c r="I2191" t="s">
        <v>61</v>
      </c>
      <c r="J2191">
        <v>69.099999999999994</v>
      </c>
      <c r="K2191">
        <v>162</v>
      </c>
      <c r="L2191" t="s">
        <v>36</v>
      </c>
      <c r="M2191" t="s">
        <v>14408</v>
      </c>
      <c r="N2191" t="s">
        <v>292</v>
      </c>
      <c r="O2191" t="s">
        <v>152</v>
      </c>
      <c r="P2191" t="s">
        <v>14409</v>
      </c>
    </row>
    <row r="2192" spans="1:16" x14ac:dyDescent="0.25">
      <c r="A2192">
        <v>17190</v>
      </c>
      <c r="B2192" t="s">
        <v>3728</v>
      </c>
      <c r="C2192" t="s">
        <v>110</v>
      </c>
      <c r="D2192" t="s">
        <v>13790</v>
      </c>
      <c r="E2192" s="5">
        <v>25423</v>
      </c>
      <c r="F2192">
        <v>52</v>
      </c>
      <c r="G2192" t="s">
        <v>182</v>
      </c>
      <c r="H2192" t="s">
        <v>27</v>
      </c>
      <c r="I2192" t="s">
        <v>18</v>
      </c>
      <c r="J2192">
        <v>72.5</v>
      </c>
      <c r="K2192">
        <v>159</v>
      </c>
      <c r="L2192" t="s">
        <v>36</v>
      </c>
      <c r="M2192" t="s">
        <v>13791</v>
      </c>
      <c r="N2192" t="s">
        <v>912</v>
      </c>
      <c r="O2192" t="s">
        <v>115</v>
      </c>
      <c r="P2192" t="s">
        <v>13792</v>
      </c>
    </row>
    <row r="2193" spans="1:16" x14ac:dyDescent="0.25">
      <c r="A2193">
        <v>17191</v>
      </c>
      <c r="B2193" t="s">
        <v>7213</v>
      </c>
      <c r="C2193" t="s">
        <v>14</v>
      </c>
      <c r="D2193" t="s">
        <v>16888</v>
      </c>
      <c r="E2193" s="5">
        <v>27943</v>
      </c>
      <c r="F2193">
        <v>45</v>
      </c>
      <c r="G2193" t="s">
        <v>97</v>
      </c>
      <c r="H2193" t="s">
        <v>921</v>
      </c>
      <c r="I2193" t="s">
        <v>329</v>
      </c>
      <c r="J2193">
        <v>79.400000000000006</v>
      </c>
      <c r="K2193">
        <v>167</v>
      </c>
      <c r="L2193" t="s">
        <v>19</v>
      </c>
      <c r="M2193" t="s">
        <v>16889</v>
      </c>
      <c r="N2193" t="s">
        <v>14</v>
      </c>
      <c r="O2193" t="s">
        <v>22</v>
      </c>
      <c r="P2193" t="s">
        <v>16890</v>
      </c>
    </row>
    <row r="2194" spans="1:16" x14ac:dyDescent="0.25">
      <c r="A2194">
        <v>17192</v>
      </c>
      <c r="B2194" t="s">
        <v>16734</v>
      </c>
      <c r="C2194" t="s">
        <v>14</v>
      </c>
      <c r="D2194" t="s">
        <v>17387</v>
      </c>
      <c r="E2194" s="5">
        <v>26780</v>
      </c>
      <c r="F2194">
        <v>48</v>
      </c>
      <c r="G2194" t="s">
        <v>367</v>
      </c>
      <c r="H2194" t="s">
        <v>104</v>
      </c>
      <c r="I2194" t="s">
        <v>18</v>
      </c>
      <c r="J2194">
        <v>55</v>
      </c>
      <c r="K2194">
        <v>162</v>
      </c>
      <c r="L2194" t="s">
        <v>36</v>
      </c>
      <c r="M2194" t="s">
        <v>17388</v>
      </c>
      <c r="N2194" t="s">
        <v>4384</v>
      </c>
      <c r="O2194" t="s">
        <v>22</v>
      </c>
      <c r="P2194" t="s">
        <v>17389</v>
      </c>
    </row>
    <row r="2195" spans="1:16" x14ac:dyDescent="0.25">
      <c r="A2195">
        <v>17193</v>
      </c>
      <c r="B2195" t="s">
        <v>1039</v>
      </c>
      <c r="C2195" t="s">
        <v>14</v>
      </c>
      <c r="D2195" t="s">
        <v>1040</v>
      </c>
      <c r="E2195" s="5">
        <v>16544</v>
      </c>
      <c r="F2195">
        <v>76</v>
      </c>
      <c r="G2195" t="s">
        <v>175</v>
      </c>
      <c r="H2195" t="s">
        <v>76</v>
      </c>
      <c r="I2195" t="s">
        <v>18</v>
      </c>
      <c r="J2195">
        <v>82.9</v>
      </c>
      <c r="K2195">
        <v>163</v>
      </c>
      <c r="L2195" t="s">
        <v>19</v>
      </c>
      <c r="M2195" t="s">
        <v>1041</v>
      </c>
      <c r="N2195" t="s">
        <v>1042</v>
      </c>
      <c r="O2195" t="s">
        <v>22</v>
      </c>
      <c r="P2195" t="s">
        <v>1043</v>
      </c>
    </row>
    <row r="2196" spans="1:16" x14ac:dyDescent="0.25">
      <c r="A2196">
        <v>17194</v>
      </c>
      <c r="B2196" t="s">
        <v>1694</v>
      </c>
      <c r="C2196" t="s">
        <v>1281</v>
      </c>
      <c r="D2196" t="s">
        <v>2710</v>
      </c>
      <c r="E2196" s="5">
        <v>17946</v>
      </c>
      <c r="F2196">
        <v>72</v>
      </c>
      <c r="G2196" t="s">
        <v>735</v>
      </c>
      <c r="H2196" t="s">
        <v>17</v>
      </c>
      <c r="I2196" t="s">
        <v>18</v>
      </c>
      <c r="J2196">
        <v>59.5</v>
      </c>
      <c r="K2196">
        <v>157</v>
      </c>
      <c r="L2196" t="s">
        <v>36</v>
      </c>
      <c r="M2196" t="s">
        <v>2711</v>
      </c>
      <c r="N2196" t="s">
        <v>1284</v>
      </c>
      <c r="O2196" t="s">
        <v>1285</v>
      </c>
      <c r="P2196" t="s">
        <v>2712</v>
      </c>
    </row>
    <row r="2197" spans="1:16" x14ac:dyDescent="0.25">
      <c r="A2197">
        <v>17195</v>
      </c>
      <c r="B2197" t="s">
        <v>6925</v>
      </c>
      <c r="C2197" t="s">
        <v>180</v>
      </c>
      <c r="D2197" t="s">
        <v>6926</v>
      </c>
      <c r="E2197" s="5">
        <v>24225</v>
      </c>
      <c r="F2197">
        <v>55</v>
      </c>
      <c r="G2197" t="s">
        <v>284</v>
      </c>
      <c r="H2197" t="s">
        <v>76</v>
      </c>
      <c r="I2197" t="s">
        <v>18</v>
      </c>
      <c r="J2197">
        <v>105.2</v>
      </c>
      <c r="K2197">
        <v>179</v>
      </c>
      <c r="L2197" t="s">
        <v>19</v>
      </c>
      <c r="M2197" t="s">
        <v>6927</v>
      </c>
      <c r="N2197" t="s">
        <v>468</v>
      </c>
      <c r="O2197" t="s">
        <v>185</v>
      </c>
      <c r="P2197" t="s">
        <v>6928</v>
      </c>
    </row>
    <row r="2198" spans="1:16" x14ac:dyDescent="0.25">
      <c r="A2198">
        <v>17196</v>
      </c>
      <c r="B2198" t="s">
        <v>7340</v>
      </c>
      <c r="C2198" t="s">
        <v>14</v>
      </c>
      <c r="D2198" t="s">
        <v>7341</v>
      </c>
      <c r="E2198" s="5">
        <v>20372</v>
      </c>
      <c r="F2198">
        <v>66</v>
      </c>
      <c r="G2198" t="s">
        <v>622</v>
      </c>
      <c r="H2198" t="s">
        <v>104</v>
      </c>
      <c r="I2198" t="s">
        <v>61</v>
      </c>
      <c r="J2198">
        <v>75.2</v>
      </c>
      <c r="K2198">
        <v>151</v>
      </c>
      <c r="L2198" t="s">
        <v>36</v>
      </c>
      <c r="M2198" t="s">
        <v>7342</v>
      </c>
      <c r="N2198" t="s">
        <v>840</v>
      </c>
      <c r="O2198" t="s">
        <v>22</v>
      </c>
      <c r="P2198" t="s">
        <v>7343</v>
      </c>
    </row>
    <row r="2199" spans="1:16" x14ac:dyDescent="0.25">
      <c r="A2199">
        <v>17197</v>
      </c>
      <c r="B2199" t="s">
        <v>11576</v>
      </c>
      <c r="C2199" t="s">
        <v>14</v>
      </c>
      <c r="D2199" t="s">
        <v>11577</v>
      </c>
      <c r="E2199" s="5">
        <v>36033</v>
      </c>
      <c r="F2199">
        <v>23</v>
      </c>
      <c r="G2199" t="s">
        <v>164</v>
      </c>
      <c r="H2199" t="s">
        <v>76</v>
      </c>
      <c r="I2199" t="s">
        <v>28</v>
      </c>
      <c r="J2199">
        <v>71.3</v>
      </c>
      <c r="K2199">
        <v>175</v>
      </c>
      <c r="L2199" t="s">
        <v>36</v>
      </c>
      <c r="M2199" t="s">
        <v>11578</v>
      </c>
      <c r="N2199" t="s">
        <v>3285</v>
      </c>
      <c r="O2199" t="s">
        <v>22</v>
      </c>
      <c r="P2199" t="s">
        <v>11579</v>
      </c>
    </row>
    <row r="2200" spans="1:16" x14ac:dyDescent="0.25">
      <c r="A2200">
        <v>17198</v>
      </c>
      <c r="B2200" t="s">
        <v>8567</v>
      </c>
      <c r="C2200" t="s">
        <v>128</v>
      </c>
      <c r="D2200" t="s">
        <v>8568</v>
      </c>
      <c r="E2200" s="5">
        <v>15290</v>
      </c>
      <c r="F2200">
        <v>80</v>
      </c>
      <c r="G2200" t="s">
        <v>68</v>
      </c>
      <c r="H2200" t="s">
        <v>17</v>
      </c>
      <c r="I2200" t="s">
        <v>18</v>
      </c>
      <c r="J2200">
        <v>95</v>
      </c>
      <c r="K2200">
        <v>150</v>
      </c>
      <c r="L2200" t="s">
        <v>36</v>
      </c>
      <c r="M2200" t="s">
        <v>8569</v>
      </c>
      <c r="N2200" t="s">
        <v>132</v>
      </c>
      <c r="O2200" t="s">
        <v>133</v>
      </c>
      <c r="P2200" t="s">
        <v>8570</v>
      </c>
    </row>
    <row r="2201" spans="1:16" x14ac:dyDescent="0.25">
      <c r="A2201">
        <v>17199</v>
      </c>
      <c r="B2201" t="s">
        <v>1735</v>
      </c>
      <c r="C2201" t="s">
        <v>14</v>
      </c>
      <c r="D2201" t="s">
        <v>5142</v>
      </c>
      <c r="E2201" s="5">
        <v>36042</v>
      </c>
      <c r="F2201">
        <v>23</v>
      </c>
      <c r="G2201" t="s">
        <v>361</v>
      </c>
      <c r="H2201" t="s">
        <v>76</v>
      </c>
      <c r="I2201" t="s">
        <v>28</v>
      </c>
      <c r="J2201">
        <v>61</v>
      </c>
      <c r="K2201">
        <v>188</v>
      </c>
      <c r="L2201" t="s">
        <v>19</v>
      </c>
      <c r="M2201" t="s">
        <v>5143</v>
      </c>
      <c r="N2201" t="s">
        <v>2691</v>
      </c>
      <c r="O2201" t="s">
        <v>22</v>
      </c>
      <c r="P2201" t="s">
        <v>5144</v>
      </c>
    </row>
    <row r="2202" spans="1:16" x14ac:dyDescent="0.25">
      <c r="A2202">
        <v>17200</v>
      </c>
      <c r="B2202" t="s">
        <v>5314</v>
      </c>
      <c r="C2202" t="s">
        <v>41</v>
      </c>
      <c r="D2202" t="s">
        <v>5315</v>
      </c>
      <c r="E2202" s="5">
        <v>14980</v>
      </c>
      <c r="F2202">
        <v>81</v>
      </c>
      <c r="G2202" t="s">
        <v>90</v>
      </c>
      <c r="H2202" t="s">
        <v>27</v>
      </c>
      <c r="I2202" t="s">
        <v>18</v>
      </c>
      <c r="J2202">
        <v>68.599999999999994</v>
      </c>
      <c r="K2202">
        <v>176</v>
      </c>
      <c r="L2202" t="s">
        <v>19</v>
      </c>
      <c r="M2202" t="s">
        <v>5316</v>
      </c>
      <c r="N2202" t="s">
        <v>2299</v>
      </c>
      <c r="O2202" t="s">
        <v>46</v>
      </c>
      <c r="P2202" t="s">
        <v>5317</v>
      </c>
    </row>
    <row r="2203" spans="1:16" x14ac:dyDescent="0.25">
      <c r="A2203">
        <v>17201</v>
      </c>
      <c r="B2203" t="s">
        <v>822</v>
      </c>
      <c r="C2203" t="s">
        <v>88</v>
      </c>
      <c r="D2203" t="s">
        <v>4128</v>
      </c>
      <c r="E2203" s="5">
        <v>35931</v>
      </c>
      <c r="F2203">
        <v>23</v>
      </c>
      <c r="G2203" t="s">
        <v>34</v>
      </c>
      <c r="H2203" t="s">
        <v>35</v>
      </c>
      <c r="I2203" t="s">
        <v>28</v>
      </c>
      <c r="J2203">
        <v>47.8</v>
      </c>
      <c r="K2203">
        <v>170</v>
      </c>
      <c r="L2203" t="s">
        <v>36</v>
      </c>
      <c r="M2203" t="s">
        <v>4129</v>
      </c>
      <c r="N2203" t="s">
        <v>1370</v>
      </c>
      <c r="O2203" t="s">
        <v>93</v>
      </c>
      <c r="P2203" t="s">
        <v>4130</v>
      </c>
    </row>
    <row r="2204" spans="1:16" x14ac:dyDescent="0.25">
      <c r="A2204">
        <v>17202</v>
      </c>
      <c r="B2204" t="s">
        <v>484</v>
      </c>
      <c r="C2204" t="s">
        <v>41</v>
      </c>
      <c r="D2204" t="s">
        <v>485</v>
      </c>
      <c r="E2204" s="5">
        <v>26361</v>
      </c>
      <c r="F2204">
        <v>49</v>
      </c>
      <c r="G2204" t="s">
        <v>112</v>
      </c>
      <c r="H2204" t="s">
        <v>35</v>
      </c>
      <c r="I2204" t="s">
        <v>28</v>
      </c>
      <c r="J2204">
        <v>86</v>
      </c>
      <c r="K2204">
        <v>173</v>
      </c>
      <c r="L2204" t="s">
        <v>36</v>
      </c>
      <c r="M2204" t="s">
        <v>486</v>
      </c>
      <c r="N2204" t="s">
        <v>41</v>
      </c>
      <c r="O2204" t="s">
        <v>46</v>
      </c>
      <c r="P2204" t="s">
        <v>487</v>
      </c>
    </row>
    <row r="2205" spans="1:16" x14ac:dyDescent="0.25">
      <c r="A2205">
        <v>17203</v>
      </c>
      <c r="B2205" t="s">
        <v>6789</v>
      </c>
      <c r="C2205" t="s">
        <v>14</v>
      </c>
      <c r="D2205" t="s">
        <v>9702</v>
      </c>
      <c r="E2205" s="5">
        <v>16511</v>
      </c>
      <c r="F2205">
        <v>76</v>
      </c>
      <c r="G2205" t="s">
        <v>278</v>
      </c>
      <c r="H2205" t="s">
        <v>27</v>
      </c>
      <c r="I2205" t="s">
        <v>329</v>
      </c>
      <c r="J2205">
        <v>88.8</v>
      </c>
      <c r="K2205">
        <v>169</v>
      </c>
      <c r="L2205" t="s">
        <v>36</v>
      </c>
      <c r="M2205" t="s">
        <v>9703</v>
      </c>
      <c r="N2205" t="s">
        <v>14</v>
      </c>
      <c r="O2205" t="s">
        <v>22</v>
      </c>
      <c r="P2205" t="s">
        <v>9704</v>
      </c>
    </row>
    <row r="2206" spans="1:16" x14ac:dyDescent="0.25">
      <c r="A2206">
        <v>17204</v>
      </c>
      <c r="B2206" t="s">
        <v>4534</v>
      </c>
      <c r="C2206" t="s">
        <v>141</v>
      </c>
      <c r="D2206" t="s">
        <v>4535</v>
      </c>
      <c r="E2206" s="5">
        <v>25100</v>
      </c>
      <c r="F2206">
        <v>53</v>
      </c>
      <c r="G2206" t="s">
        <v>103</v>
      </c>
      <c r="H2206" t="s">
        <v>27</v>
      </c>
      <c r="I2206" t="s">
        <v>28</v>
      </c>
      <c r="J2206">
        <v>86.7</v>
      </c>
      <c r="K2206">
        <v>180</v>
      </c>
      <c r="L2206" t="s">
        <v>19</v>
      </c>
      <c r="M2206" t="s">
        <v>4536</v>
      </c>
      <c r="N2206" t="s">
        <v>2381</v>
      </c>
      <c r="O2206" t="s">
        <v>145</v>
      </c>
      <c r="P2206" t="s">
        <v>4537</v>
      </c>
    </row>
    <row r="2207" spans="1:16" x14ac:dyDescent="0.25">
      <c r="A2207">
        <v>17205</v>
      </c>
      <c r="B2207" t="s">
        <v>9195</v>
      </c>
      <c r="C2207" t="s">
        <v>88</v>
      </c>
      <c r="D2207" t="s">
        <v>16358</v>
      </c>
      <c r="E2207" s="5">
        <v>30733</v>
      </c>
      <c r="F2207">
        <v>37</v>
      </c>
      <c r="G2207" t="s">
        <v>367</v>
      </c>
      <c r="H2207" t="s">
        <v>27</v>
      </c>
      <c r="I2207" t="s">
        <v>28</v>
      </c>
      <c r="J2207">
        <v>104.6</v>
      </c>
      <c r="K2207">
        <v>160</v>
      </c>
      <c r="L2207" t="s">
        <v>36</v>
      </c>
      <c r="M2207" t="s">
        <v>16359</v>
      </c>
      <c r="N2207" t="s">
        <v>121</v>
      </c>
      <c r="O2207" t="s">
        <v>93</v>
      </c>
      <c r="P2207" t="s">
        <v>16360</v>
      </c>
    </row>
    <row r="2208" spans="1:16" x14ac:dyDescent="0.25">
      <c r="A2208">
        <v>17206</v>
      </c>
      <c r="B2208" t="s">
        <v>7274</v>
      </c>
      <c r="C2208" t="s">
        <v>74</v>
      </c>
      <c r="D2208" t="s">
        <v>7275</v>
      </c>
      <c r="E2208" s="5">
        <v>32915</v>
      </c>
      <c r="F2208">
        <v>31</v>
      </c>
      <c r="G2208" t="s">
        <v>43</v>
      </c>
      <c r="H2208" t="s">
        <v>27</v>
      </c>
      <c r="I2208" t="s">
        <v>18</v>
      </c>
      <c r="J2208">
        <v>78.599999999999994</v>
      </c>
      <c r="K2208">
        <v>187</v>
      </c>
      <c r="L2208" t="s">
        <v>19</v>
      </c>
      <c r="M2208" t="s">
        <v>7276</v>
      </c>
      <c r="N2208" t="s">
        <v>1263</v>
      </c>
      <c r="O2208" t="s">
        <v>79</v>
      </c>
      <c r="P2208" t="s">
        <v>7277</v>
      </c>
    </row>
    <row r="2209" spans="1:16" x14ac:dyDescent="0.25">
      <c r="A2209">
        <v>17207</v>
      </c>
      <c r="B2209" t="s">
        <v>5380</v>
      </c>
      <c r="C2209" t="s">
        <v>57</v>
      </c>
      <c r="D2209" t="s">
        <v>5381</v>
      </c>
      <c r="E2209" s="5">
        <v>28633</v>
      </c>
      <c r="F2209">
        <v>43</v>
      </c>
      <c r="G2209" t="s">
        <v>234</v>
      </c>
      <c r="H2209" t="s">
        <v>69</v>
      </c>
      <c r="I2209" t="s">
        <v>28</v>
      </c>
      <c r="J2209">
        <v>83</v>
      </c>
      <c r="K2209">
        <v>182</v>
      </c>
      <c r="L2209" t="s">
        <v>19</v>
      </c>
      <c r="M2209" t="s">
        <v>5382</v>
      </c>
      <c r="N2209" t="s">
        <v>5383</v>
      </c>
      <c r="O2209" t="s">
        <v>64</v>
      </c>
      <c r="P2209" t="s">
        <v>5384</v>
      </c>
    </row>
    <row r="2210" spans="1:16" x14ac:dyDescent="0.25">
      <c r="A2210">
        <v>17208</v>
      </c>
      <c r="B2210" t="s">
        <v>1702</v>
      </c>
      <c r="C2210" t="s">
        <v>507</v>
      </c>
      <c r="D2210" t="s">
        <v>15207</v>
      </c>
      <c r="E2210" s="5">
        <v>22306</v>
      </c>
      <c r="F2210">
        <v>60</v>
      </c>
      <c r="G2210" t="s">
        <v>829</v>
      </c>
      <c r="H2210" t="s">
        <v>227</v>
      </c>
      <c r="I2210" t="s">
        <v>329</v>
      </c>
      <c r="J2210">
        <v>105</v>
      </c>
      <c r="K2210">
        <v>164</v>
      </c>
      <c r="L2210" t="s">
        <v>36</v>
      </c>
      <c r="M2210" t="s">
        <v>15208</v>
      </c>
      <c r="N2210" t="s">
        <v>1465</v>
      </c>
      <c r="O2210" t="s">
        <v>512</v>
      </c>
      <c r="P2210" t="s">
        <v>15209</v>
      </c>
    </row>
    <row r="2211" spans="1:16" x14ac:dyDescent="0.25">
      <c r="A2211">
        <v>17209</v>
      </c>
      <c r="B2211" t="s">
        <v>4645</v>
      </c>
      <c r="C2211" t="s">
        <v>41</v>
      </c>
      <c r="D2211" t="s">
        <v>5907</v>
      </c>
      <c r="E2211" s="5">
        <v>32978</v>
      </c>
      <c r="F2211">
        <v>31</v>
      </c>
      <c r="G2211" t="s">
        <v>530</v>
      </c>
      <c r="H2211" t="s">
        <v>27</v>
      </c>
      <c r="I2211" t="s">
        <v>28</v>
      </c>
      <c r="J2211">
        <v>110.1</v>
      </c>
      <c r="K2211">
        <v>187</v>
      </c>
      <c r="L2211" t="s">
        <v>19</v>
      </c>
      <c r="M2211" t="s">
        <v>5908</v>
      </c>
      <c r="N2211" t="s">
        <v>2534</v>
      </c>
      <c r="O2211" t="s">
        <v>46</v>
      </c>
      <c r="P2211" t="s">
        <v>5909</v>
      </c>
    </row>
    <row r="2212" spans="1:16" x14ac:dyDescent="0.25">
      <c r="A2212">
        <v>17210</v>
      </c>
      <c r="B2212" t="s">
        <v>4066</v>
      </c>
      <c r="C2212" t="s">
        <v>14</v>
      </c>
      <c r="D2212" t="s">
        <v>10161</v>
      </c>
      <c r="E2212" s="5">
        <v>19590</v>
      </c>
      <c r="F2212">
        <v>68</v>
      </c>
      <c r="G2212" t="s">
        <v>735</v>
      </c>
      <c r="H2212" t="s">
        <v>27</v>
      </c>
      <c r="I2212" t="s">
        <v>329</v>
      </c>
      <c r="J2212">
        <v>71.900000000000006</v>
      </c>
      <c r="K2212">
        <v>174</v>
      </c>
      <c r="L2212" t="s">
        <v>19</v>
      </c>
      <c r="M2212" t="s">
        <v>10162</v>
      </c>
      <c r="N2212" t="s">
        <v>1186</v>
      </c>
      <c r="O2212" t="s">
        <v>22</v>
      </c>
      <c r="P2212" t="s">
        <v>10163</v>
      </c>
    </row>
    <row r="2213" spans="1:16" x14ac:dyDescent="0.25">
      <c r="A2213">
        <v>17211</v>
      </c>
      <c r="B2213" t="s">
        <v>6469</v>
      </c>
      <c r="C2213" t="s">
        <v>1373</v>
      </c>
      <c r="D2213" t="s">
        <v>10564</v>
      </c>
      <c r="E2213" s="5">
        <v>21093</v>
      </c>
      <c r="F2213">
        <v>64</v>
      </c>
      <c r="G2213" t="s">
        <v>137</v>
      </c>
      <c r="H2213" t="s">
        <v>17</v>
      </c>
      <c r="I2213" t="s">
        <v>18</v>
      </c>
      <c r="J2213">
        <v>95.5</v>
      </c>
      <c r="K2213">
        <v>162</v>
      </c>
      <c r="L2213" t="s">
        <v>36</v>
      </c>
      <c r="M2213" t="s">
        <v>10565</v>
      </c>
      <c r="N2213" t="s">
        <v>10462</v>
      </c>
      <c r="O2213" t="s">
        <v>1377</v>
      </c>
      <c r="P2213" t="s">
        <v>10566</v>
      </c>
    </row>
    <row r="2214" spans="1:16" x14ac:dyDescent="0.25">
      <c r="A2214">
        <v>17212</v>
      </c>
      <c r="B2214" t="s">
        <v>6052</v>
      </c>
      <c r="C2214" t="s">
        <v>1882</v>
      </c>
      <c r="D2214" t="s">
        <v>6053</v>
      </c>
      <c r="E2214" s="5">
        <v>32336</v>
      </c>
      <c r="F2214">
        <v>33</v>
      </c>
      <c r="G2214" t="s">
        <v>278</v>
      </c>
      <c r="H2214" t="s">
        <v>69</v>
      </c>
      <c r="I2214" t="s">
        <v>18</v>
      </c>
      <c r="J2214">
        <v>68.2</v>
      </c>
      <c r="K2214">
        <v>190</v>
      </c>
      <c r="L2214" t="s">
        <v>19</v>
      </c>
      <c r="M2214" t="s">
        <v>6054</v>
      </c>
      <c r="N2214" t="s">
        <v>1885</v>
      </c>
      <c r="O2214" t="s">
        <v>1886</v>
      </c>
      <c r="P2214" t="s">
        <v>6055</v>
      </c>
    </row>
    <row r="2215" spans="1:16" x14ac:dyDescent="0.25">
      <c r="A2215">
        <v>17213</v>
      </c>
      <c r="B2215" t="s">
        <v>8551</v>
      </c>
      <c r="C2215" t="s">
        <v>74</v>
      </c>
      <c r="D2215" t="s">
        <v>8552</v>
      </c>
      <c r="E2215" s="5">
        <v>25752</v>
      </c>
      <c r="F2215">
        <v>51</v>
      </c>
      <c r="G2215" t="s">
        <v>26</v>
      </c>
      <c r="H2215" t="s">
        <v>27</v>
      </c>
      <c r="I2215" t="s">
        <v>105</v>
      </c>
      <c r="J2215">
        <v>61.5</v>
      </c>
      <c r="K2215">
        <v>171</v>
      </c>
      <c r="L2215" t="s">
        <v>36</v>
      </c>
      <c r="M2215" t="s">
        <v>8553</v>
      </c>
      <c r="N2215" t="s">
        <v>687</v>
      </c>
      <c r="O2215" t="s">
        <v>79</v>
      </c>
      <c r="P2215" t="s">
        <v>8554</v>
      </c>
    </row>
    <row r="2216" spans="1:16" x14ac:dyDescent="0.25">
      <c r="A2216">
        <v>17214</v>
      </c>
      <c r="B2216" t="s">
        <v>3380</v>
      </c>
      <c r="C2216" t="s">
        <v>14</v>
      </c>
      <c r="D2216" t="s">
        <v>18244</v>
      </c>
      <c r="E2216" s="5">
        <v>29971</v>
      </c>
      <c r="F2216">
        <v>39</v>
      </c>
      <c r="G2216" t="s">
        <v>829</v>
      </c>
      <c r="H2216" t="s">
        <v>104</v>
      </c>
      <c r="I2216" t="s">
        <v>28</v>
      </c>
      <c r="J2216">
        <v>106.7</v>
      </c>
      <c r="K2216">
        <v>181</v>
      </c>
      <c r="L2216" t="s">
        <v>19</v>
      </c>
      <c r="M2216" t="s">
        <v>18245</v>
      </c>
      <c r="N2216" t="s">
        <v>1382</v>
      </c>
      <c r="O2216" t="s">
        <v>22</v>
      </c>
      <c r="P2216" t="s">
        <v>18246</v>
      </c>
    </row>
    <row r="2217" spans="1:16" x14ac:dyDescent="0.25">
      <c r="A2217">
        <v>17215</v>
      </c>
      <c r="B2217" t="s">
        <v>1997</v>
      </c>
      <c r="C2217" t="s">
        <v>14</v>
      </c>
      <c r="D2217" t="s">
        <v>1998</v>
      </c>
      <c r="E2217" s="5">
        <v>15739</v>
      </c>
      <c r="F2217">
        <v>78</v>
      </c>
      <c r="G2217" t="s">
        <v>59</v>
      </c>
      <c r="H2217" t="s">
        <v>76</v>
      </c>
      <c r="I2217" t="s">
        <v>61</v>
      </c>
      <c r="J2217">
        <v>85.8</v>
      </c>
      <c r="K2217">
        <v>184</v>
      </c>
      <c r="L2217" t="s">
        <v>19</v>
      </c>
      <c r="M2217" t="s">
        <v>1999</v>
      </c>
      <c r="N2217" t="s">
        <v>166</v>
      </c>
      <c r="O2217" t="s">
        <v>22</v>
      </c>
      <c r="P2217" t="s">
        <v>2000</v>
      </c>
    </row>
    <row r="2218" spans="1:16" x14ac:dyDescent="0.25">
      <c r="A2218">
        <v>17216</v>
      </c>
      <c r="B2218" t="s">
        <v>1359</v>
      </c>
      <c r="C2218" t="s">
        <v>14</v>
      </c>
      <c r="D2218" t="s">
        <v>1360</v>
      </c>
      <c r="E2218" s="5">
        <v>28362</v>
      </c>
      <c r="F2218">
        <v>44</v>
      </c>
      <c r="G2218" t="s">
        <v>322</v>
      </c>
      <c r="H2218" t="s">
        <v>104</v>
      </c>
      <c r="I2218" t="s">
        <v>61</v>
      </c>
      <c r="J2218">
        <v>81.7</v>
      </c>
      <c r="K2218">
        <v>181</v>
      </c>
      <c r="L2218" t="s">
        <v>19</v>
      </c>
      <c r="M2218" t="s">
        <v>1361</v>
      </c>
      <c r="N2218" t="s">
        <v>14</v>
      </c>
      <c r="O2218" t="s">
        <v>22</v>
      </c>
      <c r="P2218" t="s">
        <v>1362</v>
      </c>
    </row>
    <row r="2219" spans="1:16" x14ac:dyDescent="0.25">
      <c r="A2219">
        <v>17217</v>
      </c>
      <c r="B2219" t="s">
        <v>1675</v>
      </c>
      <c r="C2219" t="s">
        <v>14</v>
      </c>
      <c r="D2219" t="s">
        <v>1676</v>
      </c>
      <c r="E2219" s="5">
        <v>19423</v>
      </c>
      <c r="F2219">
        <v>68</v>
      </c>
      <c r="G2219" t="s">
        <v>525</v>
      </c>
      <c r="H2219" t="s">
        <v>27</v>
      </c>
      <c r="I2219" t="s">
        <v>18</v>
      </c>
      <c r="J2219">
        <v>67.599999999999994</v>
      </c>
      <c r="K2219">
        <v>163</v>
      </c>
      <c r="L2219" t="s">
        <v>36</v>
      </c>
      <c r="M2219" t="s">
        <v>1677</v>
      </c>
      <c r="N2219" t="s">
        <v>14</v>
      </c>
      <c r="O2219" t="s">
        <v>22</v>
      </c>
      <c r="P2219" t="s">
        <v>1678</v>
      </c>
    </row>
    <row r="2220" spans="1:16" x14ac:dyDescent="0.25">
      <c r="A2220">
        <v>17218</v>
      </c>
      <c r="B2220" t="s">
        <v>12982</v>
      </c>
      <c r="C2220" t="s">
        <v>155</v>
      </c>
      <c r="D2220" t="s">
        <v>14832</v>
      </c>
      <c r="E2220" s="5">
        <v>31872</v>
      </c>
      <c r="F2220">
        <v>34</v>
      </c>
      <c r="G2220" t="s">
        <v>90</v>
      </c>
      <c r="H2220" t="s">
        <v>35</v>
      </c>
      <c r="I2220" t="s">
        <v>18</v>
      </c>
      <c r="J2220">
        <v>56.4</v>
      </c>
      <c r="K2220">
        <v>168</v>
      </c>
      <c r="L2220" t="s">
        <v>36</v>
      </c>
      <c r="M2220" t="s">
        <v>14833</v>
      </c>
      <c r="N2220" t="s">
        <v>9500</v>
      </c>
      <c r="O2220" t="s">
        <v>160</v>
      </c>
      <c r="P2220" t="s">
        <v>14834</v>
      </c>
    </row>
    <row r="2221" spans="1:16" x14ac:dyDescent="0.25">
      <c r="A2221">
        <v>17219</v>
      </c>
      <c r="B2221" t="s">
        <v>5634</v>
      </c>
      <c r="C2221" t="s">
        <v>232</v>
      </c>
      <c r="D2221" t="s">
        <v>6516</v>
      </c>
      <c r="E2221" s="5">
        <v>22801</v>
      </c>
      <c r="F2221">
        <v>59</v>
      </c>
      <c r="G2221" t="s">
        <v>343</v>
      </c>
      <c r="H2221" t="s">
        <v>27</v>
      </c>
      <c r="I2221" t="s">
        <v>61</v>
      </c>
      <c r="J2221">
        <v>52.5</v>
      </c>
      <c r="K2221">
        <v>170</v>
      </c>
      <c r="L2221" t="s">
        <v>36</v>
      </c>
      <c r="M2221" t="s">
        <v>6517</v>
      </c>
      <c r="N2221" t="s">
        <v>287</v>
      </c>
      <c r="O2221" t="s">
        <v>237</v>
      </c>
      <c r="P2221" t="s">
        <v>6518</v>
      </c>
    </row>
    <row r="2222" spans="1:16" x14ac:dyDescent="0.25">
      <c r="A2222">
        <v>17220</v>
      </c>
      <c r="B2222" t="s">
        <v>5274</v>
      </c>
      <c r="C2222" t="s">
        <v>141</v>
      </c>
      <c r="D2222" t="s">
        <v>5275</v>
      </c>
      <c r="E2222" s="5">
        <v>26266</v>
      </c>
      <c r="F2222">
        <v>50</v>
      </c>
      <c r="G2222" t="s">
        <v>215</v>
      </c>
      <c r="H2222" t="s">
        <v>17</v>
      </c>
      <c r="I2222" t="s">
        <v>28</v>
      </c>
      <c r="J2222">
        <v>77.900000000000006</v>
      </c>
      <c r="K2222">
        <v>169</v>
      </c>
      <c r="L2222" t="s">
        <v>19</v>
      </c>
      <c r="M2222" t="s">
        <v>5276</v>
      </c>
      <c r="N2222" t="s">
        <v>2997</v>
      </c>
      <c r="O2222" t="s">
        <v>145</v>
      </c>
      <c r="P2222" t="s">
        <v>5277</v>
      </c>
    </row>
    <row r="2223" spans="1:16" x14ac:dyDescent="0.25">
      <c r="A2223">
        <v>17221</v>
      </c>
      <c r="B2223" t="s">
        <v>2110</v>
      </c>
      <c r="C2223" t="s">
        <v>14</v>
      </c>
      <c r="D2223" t="s">
        <v>2111</v>
      </c>
      <c r="E2223" s="5">
        <v>31085</v>
      </c>
      <c r="F2223">
        <v>36</v>
      </c>
      <c r="G2223" t="s">
        <v>1075</v>
      </c>
      <c r="H2223" t="s">
        <v>104</v>
      </c>
      <c r="I2223" t="s">
        <v>28</v>
      </c>
      <c r="J2223">
        <v>100.9</v>
      </c>
      <c r="K2223">
        <v>163</v>
      </c>
      <c r="L2223" t="s">
        <v>36</v>
      </c>
      <c r="M2223" t="s">
        <v>2112</v>
      </c>
      <c r="N2223" t="s">
        <v>1018</v>
      </c>
      <c r="O2223" t="s">
        <v>22</v>
      </c>
      <c r="P2223" t="s">
        <v>2113</v>
      </c>
    </row>
    <row r="2224" spans="1:16" x14ac:dyDescent="0.25">
      <c r="A2224">
        <v>17222</v>
      </c>
      <c r="B2224" t="s">
        <v>3946</v>
      </c>
      <c r="C2224" t="s">
        <v>57</v>
      </c>
      <c r="D2224" t="s">
        <v>11053</v>
      </c>
      <c r="E2224" s="5">
        <v>27833</v>
      </c>
      <c r="F2224">
        <v>45</v>
      </c>
      <c r="G2224" t="s">
        <v>1056</v>
      </c>
      <c r="H2224" t="s">
        <v>17</v>
      </c>
      <c r="I2224" t="s">
        <v>209</v>
      </c>
      <c r="J2224">
        <v>94.1</v>
      </c>
      <c r="K2224">
        <v>169</v>
      </c>
      <c r="L2224" t="s">
        <v>19</v>
      </c>
      <c r="M2224" t="s">
        <v>11054</v>
      </c>
      <c r="N2224" t="s">
        <v>3405</v>
      </c>
      <c r="O2224" t="s">
        <v>64</v>
      </c>
      <c r="P2224" t="s">
        <v>11055</v>
      </c>
    </row>
    <row r="2225" spans="1:16" x14ac:dyDescent="0.25">
      <c r="A2225">
        <v>17223</v>
      </c>
      <c r="B2225" t="s">
        <v>8541</v>
      </c>
      <c r="C2225" t="s">
        <v>155</v>
      </c>
      <c r="D2225" t="s">
        <v>8542</v>
      </c>
      <c r="E2225" s="5">
        <v>27986</v>
      </c>
      <c r="F2225">
        <v>45</v>
      </c>
      <c r="G2225" t="s">
        <v>137</v>
      </c>
      <c r="H2225" t="s">
        <v>35</v>
      </c>
      <c r="I2225" t="s">
        <v>61</v>
      </c>
      <c r="J2225">
        <v>60.2</v>
      </c>
      <c r="K2225">
        <v>161</v>
      </c>
      <c r="L2225" t="s">
        <v>36</v>
      </c>
      <c r="M2225" t="s">
        <v>8543</v>
      </c>
      <c r="N2225" t="s">
        <v>1143</v>
      </c>
      <c r="O2225" t="s">
        <v>160</v>
      </c>
      <c r="P2225" t="s">
        <v>8544</v>
      </c>
    </row>
    <row r="2226" spans="1:16" x14ac:dyDescent="0.25">
      <c r="A2226">
        <v>17224</v>
      </c>
      <c r="B2226" t="s">
        <v>16996</v>
      </c>
      <c r="C2226" t="s">
        <v>14</v>
      </c>
      <c r="D2226" t="s">
        <v>16997</v>
      </c>
      <c r="E2226" s="5">
        <v>30912</v>
      </c>
      <c r="F2226">
        <v>37</v>
      </c>
      <c r="G2226" t="s">
        <v>328</v>
      </c>
      <c r="H2226" t="s">
        <v>104</v>
      </c>
      <c r="I2226" t="s">
        <v>18</v>
      </c>
      <c r="J2226">
        <v>114.4</v>
      </c>
      <c r="K2226">
        <v>175</v>
      </c>
      <c r="L2226" t="s">
        <v>19</v>
      </c>
      <c r="M2226" t="s">
        <v>16998</v>
      </c>
      <c r="N2226" t="s">
        <v>1387</v>
      </c>
      <c r="O2226" t="s">
        <v>22</v>
      </c>
      <c r="P2226" t="s">
        <v>16999</v>
      </c>
    </row>
    <row r="2227" spans="1:16" x14ac:dyDescent="0.25">
      <c r="A2227">
        <v>17225</v>
      </c>
      <c r="B2227" t="s">
        <v>3143</v>
      </c>
      <c r="C2227" t="s">
        <v>88</v>
      </c>
      <c r="D2227" t="s">
        <v>3144</v>
      </c>
      <c r="E2227" s="5">
        <v>23505</v>
      </c>
      <c r="F2227">
        <v>57</v>
      </c>
      <c r="G2227" t="s">
        <v>59</v>
      </c>
      <c r="H2227" t="s">
        <v>76</v>
      </c>
      <c r="I2227" t="s">
        <v>28</v>
      </c>
      <c r="J2227">
        <v>66.8</v>
      </c>
      <c r="K2227">
        <v>154</v>
      </c>
      <c r="L2227" t="s">
        <v>36</v>
      </c>
      <c r="M2227" t="s">
        <v>3145</v>
      </c>
      <c r="N2227" t="s">
        <v>1121</v>
      </c>
      <c r="O2227" t="s">
        <v>93</v>
      </c>
      <c r="P2227" t="s">
        <v>3146</v>
      </c>
    </row>
    <row r="2228" spans="1:16" x14ac:dyDescent="0.25">
      <c r="A2228">
        <v>17226</v>
      </c>
      <c r="B2228" t="s">
        <v>3765</v>
      </c>
      <c r="C2228" t="s">
        <v>14</v>
      </c>
      <c r="D2228" t="s">
        <v>3766</v>
      </c>
      <c r="E2228" s="5">
        <v>25469</v>
      </c>
      <c r="F2228">
        <v>52</v>
      </c>
      <c r="G2228" t="s">
        <v>137</v>
      </c>
      <c r="H2228" t="s">
        <v>27</v>
      </c>
      <c r="I2228" t="s">
        <v>28</v>
      </c>
      <c r="J2228">
        <v>68</v>
      </c>
      <c r="K2228">
        <v>167</v>
      </c>
      <c r="L2228" t="s">
        <v>36</v>
      </c>
      <c r="M2228" t="s">
        <v>3767</v>
      </c>
      <c r="N2228" t="s">
        <v>1085</v>
      </c>
      <c r="O2228" t="s">
        <v>22</v>
      </c>
      <c r="P2228" t="s">
        <v>3768</v>
      </c>
    </row>
    <row r="2229" spans="1:16" x14ac:dyDescent="0.25">
      <c r="A2229">
        <v>17227</v>
      </c>
      <c r="B2229" t="s">
        <v>7375</v>
      </c>
      <c r="C2229" t="s">
        <v>49</v>
      </c>
      <c r="D2229" t="s">
        <v>10972</v>
      </c>
      <c r="E2229" s="5">
        <v>17792</v>
      </c>
      <c r="F2229">
        <v>73</v>
      </c>
      <c r="G2229" t="s">
        <v>1075</v>
      </c>
      <c r="H2229" t="s">
        <v>60</v>
      </c>
      <c r="I2229" t="s">
        <v>18</v>
      </c>
      <c r="J2229">
        <v>79.400000000000006</v>
      </c>
      <c r="K2229">
        <v>180</v>
      </c>
      <c r="L2229" t="s">
        <v>19</v>
      </c>
      <c r="M2229" t="s">
        <v>10973</v>
      </c>
      <c r="N2229" t="s">
        <v>759</v>
      </c>
      <c r="O2229" t="s">
        <v>54</v>
      </c>
      <c r="P2229" t="s">
        <v>10974</v>
      </c>
    </row>
    <row r="2230" spans="1:16" x14ac:dyDescent="0.25">
      <c r="A2230">
        <v>17228</v>
      </c>
      <c r="B2230" t="s">
        <v>11337</v>
      </c>
      <c r="C2230" t="s">
        <v>57</v>
      </c>
      <c r="D2230" t="s">
        <v>11338</v>
      </c>
      <c r="E2230" s="5">
        <v>19304</v>
      </c>
      <c r="F2230">
        <v>69</v>
      </c>
      <c r="G2230" t="s">
        <v>372</v>
      </c>
      <c r="H2230" t="s">
        <v>27</v>
      </c>
      <c r="I2230" t="s">
        <v>28</v>
      </c>
      <c r="J2230">
        <v>58.2</v>
      </c>
      <c r="K2230">
        <v>171</v>
      </c>
      <c r="L2230" t="s">
        <v>36</v>
      </c>
      <c r="M2230" t="s">
        <v>11339</v>
      </c>
      <c r="N2230" t="s">
        <v>937</v>
      </c>
      <c r="O2230" t="s">
        <v>64</v>
      </c>
      <c r="P2230" t="s">
        <v>11340</v>
      </c>
    </row>
    <row r="2231" spans="1:16" x14ac:dyDescent="0.25">
      <c r="A2231">
        <v>17229</v>
      </c>
      <c r="B2231" t="s">
        <v>1863</v>
      </c>
      <c r="C2231" t="s">
        <v>180</v>
      </c>
      <c r="D2231" t="s">
        <v>9601</v>
      </c>
      <c r="E2231" s="5">
        <v>37589</v>
      </c>
      <c r="F2231">
        <v>19</v>
      </c>
      <c r="G2231" t="s">
        <v>490</v>
      </c>
      <c r="H2231" t="s">
        <v>921</v>
      </c>
      <c r="I2231" t="s">
        <v>28</v>
      </c>
      <c r="J2231">
        <v>66.599999999999994</v>
      </c>
      <c r="K2231">
        <v>168</v>
      </c>
      <c r="L2231" t="s">
        <v>19</v>
      </c>
      <c r="M2231" t="s">
        <v>9602</v>
      </c>
      <c r="N2231" t="s">
        <v>335</v>
      </c>
      <c r="O2231" t="s">
        <v>185</v>
      </c>
      <c r="P2231" t="s">
        <v>9603</v>
      </c>
    </row>
    <row r="2232" spans="1:16" x14ac:dyDescent="0.25">
      <c r="A2232">
        <v>17230</v>
      </c>
      <c r="B2232" t="s">
        <v>1175</v>
      </c>
      <c r="C2232" t="s">
        <v>74</v>
      </c>
      <c r="D2232" t="s">
        <v>3097</v>
      </c>
      <c r="E2232" s="5">
        <v>28240</v>
      </c>
      <c r="F2232">
        <v>44</v>
      </c>
      <c r="G2232" t="s">
        <v>1056</v>
      </c>
      <c r="H2232" t="s">
        <v>76</v>
      </c>
      <c r="I2232" t="s">
        <v>61</v>
      </c>
      <c r="J2232">
        <v>69.8</v>
      </c>
      <c r="K2232">
        <v>176</v>
      </c>
      <c r="L2232" t="s">
        <v>19</v>
      </c>
      <c r="M2232" t="s">
        <v>3098</v>
      </c>
      <c r="N2232" t="s">
        <v>687</v>
      </c>
      <c r="O2232" t="s">
        <v>79</v>
      </c>
      <c r="P2232" t="s">
        <v>3099</v>
      </c>
    </row>
    <row r="2233" spans="1:16" x14ac:dyDescent="0.25">
      <c r="A2233">
        <v>17231</v>
      </c>
      <c r="B2233" t="s">
        <v>4258</v>
      </c>
      <c r="C2233" t="s">
        <v>14</v>
      </c>
      <c r="D2233" t="s">
        <v>12750</v>
      </c>
      <c r="E2233" s="5">
        <v>36558</v>
      </c>
      <c r="F2233">
        <v>21</v>
      </c>
      <c r="G2233" t="s">
        <v>607</v>
      </c>
      <c r="H2233" t="s">
        <v>17</v>
      </c>
      <c r="I2233" t="s">
        <v>61</v>
      </c>
      <c r="J2233">
        <v>51.6</v>
      </c>
      <c r="K2233">
        <v>175</v>
      </c>
      <c r="L2233" t="s">
        <v>36</v>
      </c>
      <c r="M2233" t="s">
        <v>12751</v>
      </c>
      <c r="N2233" t="s">
        <v>1186</v>
      </c>
      <c r="O2233" t="s">
        <v>22</v>
      </c>
      <c r="P2233" t="s">
        <v>12752</v>
      </c>
    </row>
    <row r="2234" spans="1:16" x14ac:dyDescent="0.25">
      <c r="A2234">
        <v>17232</v>
      </c>
      <c r="B2234" t="s">
        <v>5459</v>
      </c>
      <c r="C2234" t="s">
        <v>74</v>
      </c>
      <c r="D2234" t="s">
        <v>10632</v>
      </c>
      <c r="E2234" s="5">
        <v>13162</v>
      </c>
      <c r="F2234">
        <v>85</v>
      </c>
      <c r="G2234" t="s">
        <v>43</v>
      </c>
      <c r="H2234" t="s">
        <v>27</v>
      </c>
      <c r="I2234" t="s">
        <v>28</v>
      </c>
      <c r="J2234">
        <v>89.6</v>
      </c>
      <c r="K2234">
        <v>155</v>
      </c>
      <c r="L2234" t="s">
        <v>36</v>
      </c>
      <c r="M2234" t="s">
        <v>10633</v>
      </c>
      <c r="N2234" t="s">
        <v>896</v>
      </c>
      <c r="O2234" t="s">
        <v>79</v>
      </c>
      <c r="P2234" t="s">
        <v>10634</v>
      </c>
    </row>
    <row r="2235" spans="1:16" x14ac:dyDescent="0.25">
      <c r="A2235">
        <v>17233</v>
      </c>
      <c r="B2235" t="s">
        <v>10812</v>
      </c>
      <c r="C2235" t="s">
        <v>57</v>
      </c>
      <c r="D2235" t="s">
        <v>10813</v>
      </c>
      <c r="E2235" s="5">
        <v>21698</v>
      </c>
      <c r="F2235">
        <v>62</v>
      </c>
      <c r="G2235" t="s">
        <v>278</v>
      </c>
      <c r="H2235" t="s">
        <v>69</v>
      </c>
      <c r="I2235" t="s">
        <v>61</v>
      </c>
      <c r="J2235">
        <v>91.7</v>
      </c>
      <c r="K2235">
        <v>165</v>
      </c>
      <c r="L2235" t="s">
        <v>19</v>
      </c>
      <c r="M2235" t="s">
        <v>10814</v>
      </c>
      <c r="N2235" t="s">
        <v>697</v>
      </c>
      <c r="O2235" t="s">
        <v>64</v>
      </c>
      <c r="P2235" t="s">
        <v>10815</v>
      </c>
    </row>
    <row r="2236" spans="1:16" x14ac:dyDescent="0.25">
      <c r="A2236">
        <v>17234</v>
      </c>
      <c r="B2236" t="s">
        <v>13748</v>
      </c>
      <c r="C2236" t="s">
        <v>14</v>
      </c>
      <c r="D2236" t="s">
        <v>14113</v>
      </c>
      <c r="E2236" s="5">
        <v>37039</v>
      </c>
      <c r="F2236">
        <v>20</v>
      </c>
      <c r="G2236" t="s">
        <v>97</v>
      </c>
      <c r="H2236" t="s">
        <v>27</v>
      </c>
      <c r="I2236" t="s">
        <v>18</v>
      </c>
      <c r="J2236">
        <v>68.900000000000006</v>
      </c>
      <c r="K2236">
        <v>156</v>
      </c>
      <c r="L2236" t="s">
        <v>36</v>
      </c>
      <c r="M2236" t="s">
        <v>14114</v>
      </c>
      <c r="N2236" t="s">
        <v>1094</v>
      </c>
      <c r="O2236" t="s">
        <v>22</v>
      </c>
      <c r="P2236" t="s">
        <v>14115</v>
      </c>
    </row>
    <row r="2237" spans="1:16" x14ac:dyDescent="0.25">
      <c r="A2237">
        <v>17235</v>
      </c>
      <c r="B2237" t="s">
        <v>219</v>
      </c>
      <c r="C2237" t="s">
        <v>57</v>
      </c>
      <c r="D2237" t="s">
        <v>2337</v>
      </c>
      <c r="E2237" s="5">
        <v>16938</v>
      </c>
      <c r="F2237">
        <v>75</v>
      </c>
      <c r="G2237" t="s">
        <v>16</v>
      </c>
      <c r="H2237" t="s">
        <v>227</v>
      </c>
      <c r="I2237" t="s">
        <v>28</v>
      </c>
      <c r="J2237">
        <v>94.6</v>
      </c>
      <c r="K2237">
        <v>166</v>
      </c>
      <c r="L2237" t="s">
        <v>36</v>
      </c>
      <c r="M2237" t="s">
        <v>2338</v>
      </c>
      <c r="N2237" t="s">
        <v>2339</v>
      </c>
      <c r="O2237" t="s">
        <v>64</v>
      </c>
      <c r="P2237" t="s">
        <v>2340</v>
      </c>
    </row>
    <row r="2238" spans="1:16" x14ac:dyDescent="0.25">
      <c r="A2238">
        <v>17236</v>
      </c>
      <c r="B2238" t="s">
        <v>4344</v>
      </c>
      <c r="C2238" t="s">
        <v>188</v>
      </c>
      <c r="D2238" t="s">
        <v>12859</v>
      </c>
      <c r="E2238" s="5">
        <v>14572</v>
      </c>
      <c r="F2238">
        <v>82</v>
      </c>
      <c r="G2238" t="s">
        <v>1428</v>
      </c>
      <c r="H2238" t="s">
        <v>69</v>
      </c>
      <c r="I2238" t="s">
        <v>28</v>
      </c>
      <c r="J2238">
        <v>86.9</v>
      </c>
      <c r="K2238">
        <v>151</v>
      </c>
      <c r="L2238" t="s">
        <v>36</v>
      </c>
      <c r="M2238" t="s">
        <v>12860</v>
      </c>
      <c r="N2238" t="s">
        <v>4235</v>
      </c>
      <c r="O2238" t="s">
        <v>193</v>
      </c>
      <c r="P2238" t="s">
        <v>12861</v>
      </c>
    </row>
    <row r="2239" spans="1:16" x14ac:dyDescent="0.25">
      <c r="A2239">
        <v>17237</v>
      </c>
      <c r="B2239" t="s">
        <v>10157</v>
      </c>
      <c r="C2239" t="s">
        <v>14</v>
      </c>
      <c r="D2239" t="s">
        <v>10158</v>
      </c>
      <c r="E2239" s="5">
        <v>15221</v>
      </c>
      <c r="F2239">
        <v>80</v>
      </c>
      <c r="G2239" t="s">
        <v>392</v>
      </c>
      <c r="H2239" t="s">
        <v>27</v>
      </c>
      <c r="I2239" t="s">
        <v>61</v>
      </c>
      <c r="J2239">
        <v>100</v>
      </c>
      <c r="K2239">
        <v>179</v>
      </c>
      <c r="L2239" t="s">
        <v>19</v>
      </c>
      <c r="M2239" t="s">
        <v>10159</v>
      </c>
      <c r="N2239" t="s">
        <v>702</v>
      </c>
      <c r="O2239" t="s">
        <v>22</v>
      </c>
      <c r="P2239" t="s">
        <v>10160</v>
      </c>
    </row>
    <row r="2240" spans="1:16" x14ac:dyDescent="0.25">
      <c r="A2240">
        <v>17238</v>
      </c>
      <c r="B2240" t="s">
        <v>15217</v>
      </c>
      <c r="C2240" t="s">
        <v>74</v>
      </c>
      <c r="D2240" t="s">
        <v>15218</v>
      </c>
      <c r="E2240" s="5">
        <v>25818</v>
      </c>
      <c r="F2240">
        <v>51</v>
      </c>
      <c r="G2240" t="s">
        <v>322</v>
      </c>
      <c r="H2240" t="s">
        <v>17</v>
      </c>
      <c r="I2240" t="s">
        <v>18</v>
      </c>
      <c r="J2240">
        <v>105</v>
      </c>
      <c r="K2240">
        <v>154</v>
      </c>
      <c r="L2240" t="s">
        <v>36</v>
      </c>
      <c r="M2240" t="s">
        <v>15219</v>
      </c>
      <c r="N2240" t="s">
        <v>595</v>
      </c>
      <c r="O2240" t="s">
        <v>79</v>
      </c>
      <c r="P2240" t="s">
        <v>15220</v>
      </c>
    </row>
    <row r="2241" spans="1:16" x14ac:dyDescent="0.25">
      <c r="A2241">
        <v>17239</v>
      </c>
      <c r="B2241" t="s">
        <v>8758</v>
      </c>
      <c r="C2241" t="s">
        <v>14</v>
      </c>
      <c r="D2241" t="s">
        <v>15969</v>
      </c>
      <c r="E2241" s="5">
        <v>26183</v>
      </c>
      <c r="F2241">
        <v>50</v>
      </c>
      <c r="G2241" t="s">
        <v>278</v>
      </c>
      <c r="H2241" t="s">
        <v>104</v>
      </c>
      <c r="I2241" t="s">
        <v>28</v>
      </c>
      <c r="J2241">
        <v>96.2</v>
      </c>
      <c r="K2241">
        <v>171</v>
      </c>
      <c r="L2241" t="s">
        <v>19</v>
      </c>
      <c r="M2241" t="s">
        <v>15970</v>
      </c>
      <c r="N2241" t="s">
        <v>14</v>
      </c>
      <c r="O2241" t="s">
        <v>22</v>
      </c>
      <c r="P2241" t="s">
        <v>15971</v>
      </c>
    </row>
    <row r="2242" spans="1:16" x14ac:dyDescent="0.25">
      <c r="A2242">
        <v>17240</v>
      </c>
      <c r="B2242" t="s">
        <v>597</v>
      </c>
      <c r="C2242" t="s">
        <v>128</v>
      </c>
      <c r="D2242" t="s">
        <v>598</v>
      </c>
      <c r="E2242" s="5">
        <v>29137</v>
      </c>
      <c r="F2242">
        <v>42</v>
      </c>
      <c r="G2242" t="s">
        <v>367</v>
      </c>
      <c r="H2242" t="s">
        <v>17</v>
      </c>
      <c r="I2242" t="s">
        <v>209</v>
      </c>
      <c r="J2242">
        <v>108.1</v>
      </c>
      <c r="K2242">
        <v>170</v>
      </c>
      <c r="L2242" t="s">
        <v>19</v>
      </c>
      <c r="M2242" t="s">
        <v>599</v>
      </c>
      <c r="N2242" t="s">
        <v>243</v>
      </c>
      <c r="O2242" t="s">
        <v>133</v>
      </c>
      <c r="P2242" t="s">
        <v>600</v>
      </c>
    </row>
    <row r="2243" spans="1:16" x14ac:dyDescent="0.25">
      <c r="A2243">
        <v>17241</v>
      </c>
      <c r="B2243" t="s">
        <v>7915</v>
      </c>
      <c r="C2243" t="s">
        <v>180</v>
      </c>
      <c r="D2243" t="s">
        <v>8604</v>
      </c>
      <c r="E2243" s="5">
        <v>14098</v>
      </c>
      <c r="F2243">
        <v>83</v>
      </c>
      <c r="G2243" t="s">
        <v>119</v>
      </c>
      <c r="H2243" t="s">
        <v>104</v>
      </c>
      <c r="I2243" t="s">
        <v>61</v>
      </c>
      <c r="J2243">
        <v>93.4</v>
      </c>
      <c r="K2243">
        <v>164</v>
      </c>
      <c r="L2243" t="s">
        <v>36</v>
      </c>
      <c r="M2243" t="s">
        <v>8605</v>
      </c>
      <c r="N2243" t="s">
        <v>4841</v>
      </c>
      <c r="O2243" t="s">
        <v>185</v>
      </c>
      <c r="P2243" t="s">
        <v>8606</v>
      </c>
    </row>
    <row r="2244" spans="1:16" x14ac:dyDescent="0.25">
      <c r="A2244">
        <v>17242</v>
      </c>
      <c r="B2244" t="s">
        <v>717</v>
      </c>
      <c r="C2244" t="s">
        <v>14</v>
      </c>
      <c r="D2244" t="s">
        <v>18113</v>
      </c>
      <c r="E2244" s="5">
        <v>18135</v>
      </c>
      <c r="F2244">
        <v>72</v>
      </c>
      <c r="G2244" t="s">
        <v>241</v>
      </c>
      <c r="H2244" t="s">
        <v>35</v>
      </c>
      <c r="I2244" t="s">
        <v>28</v>
      </c>
      <c r="J2244">
        <v>81.7</v>
      </c>
      <c r="K2244">
        <v>169</v>
      </c>
      <c r="L2244" t="s">
        <v>36</v>
      </c>
      <c r="M2244" t="s">
        <v>18114</v>
      </c>
      <c r="N2244" t="s">
        <v>1822</v>
      </c>
      <c r="O2244" t="s">
        <v>22</v>
      </c>
      <c r="P2244" t="s">
        <v>18115</v>
      </c>
    </row>
    <row r="2245" spans="1:16" x14ac:dyDescent="0.25">
      <c r="A2245">
        <v>17243</v>
      </c>
      <c r="B2245" t="s">
        <v>1683</v>
      </c>
      <c r="C2245" t="s">
        <v>14</v>
      </c>
      <c r="D2245" t="s">
        <v>1684</v>
      </c>
      <c r="E2245" s="5">
        <v>14871</v>
      </c>
      <c r="F2245">
        <v>81</v>
      </c>
      <c r="G2245" t="s">
        <v>234</v>
      </c>
      <c r="H2245" t="s">
        <v>104</v>
      </c>
      <c r="I2245" t="s">
        <v>61</v>
      </c>
      <c r="J2245">
        <v>48.9</v>
      </c>
      <c r="K2245">
        <v>157</v>
      </c>
      <c r="L2245" t="s">
        <v>36</v>
      </c>
      <c r="M2245" t="s">
        <v>1685</v>
      </c>
      <c r="N2245" t="s">
        <v>280</v>
      </c>
      <c r="O2245" t="s">
        <v>22</v>
      </c>
      <c r="P2245" t="s">
        <v>1686</v>
      </c>
    </row>
    <row r="2246" spans="1:16" x14ac:dyDescent="0.25">
      <c r="A2246">
        <v>17244</v>
      </c>
      <c r="B2246" t="s">
        <v>8334</v>
      </c>
      <c r="C2246" t="s">
        <v>1882</v>
      </c>
      <c r="D2246" t="s">
        <v>13191</v>
      </c>
      <c r="E2246" s="5">
        <v>31999</v>
      </c>
      <c r="F2246">
        <v>34</v>
      </c>
      <c r="G2246" t="s">
        <v>197</v>
      </c>
      <c r="H2246" t="s">
        <v>35</v>
      </c>
      <c r="I2246" t="s">
        <v>61</v>
      </c>
      <c r="J2246">
        <v>95.3</v>
      </c>
      <c r="K2246">
        <v>160</v>
      </c>
      <c r="L2246" t="s">
        <v>36</v>
      </c>
      <c r="M2246" t="s">
        <v>13192</v>
      </c>
      <c r="N2246" t="s">
        <v>1885</v>
      </c>
      <c r="O2246" t="s">
        <v>1886</v>
      </c>
      <c r="P2246" t="s">
        <v>13193</v>
      </c>
    </row>
    <row r="2247" spans="1:16" x14ac:dyDescent="0.25">
      <c r="A2247">
        <v>17245</v>
      </c>
      <c r="B2247" t="s">
        <v>8610</v>
      </c>
      <c r="C2247" t="s">
        <v>14</v>
      </c>
      <c r="D2247" t="s">
        <v>8611</v>
      </c>
      <c r="E2247" s="5">
        <v>17147</v>
      </c>
      <c r="F2247">
        <v>75</v>
      </c>
      <c r="G2247" t="s">
        <v>258</v>
      </c>
      <c r="H2247" t="s">
        <v>27</v>
      </c>
      <c r="I2247" t="s">
        <v>329</v>
      </c>
      <c r="J2247">
        <v>77.7</v>
      </c>
      <c r="K2247">
        <v>180</v>
      </c>
      <c r="L2247" t="s">
        <v>19</v>
      </c>
      <c r="M2247" t="s">
        <v>8612</v>
      </c>
      <c r="N2247" t="s">
        <v>14</v>
      </c>
      <c r="O2247" t="s">
        <v>22</v>
      </c>
      <c r="P2247" t="s">
        <v>8613</v>
      </c>
    </row>
    <row r="2248" spans="1:16" x14ac:dyDescent="0.25">
      <c r="A2248">
        <v>17246</v>
      </c>
      <c r="B2248" t="s">
        <v>9698</v>
      </c>
      <c r="C2248" t="s">
        <v>41</v>
      </c>
      <c r="D2248" t="s">
        <v>9699</v>
      </c>
      <c r="E2248" s="5">
        <v>33947</v>
      </c>
      <c r="F2248">
        <v>29</v>
      </c>
      <c r="G2248" t="s">
        <v>68</v>
      </c>
      <c r="H2248" t="s">
        <v>27</v>
      </c>
      <c r="I2248" t="s">
        <v>28</v>
      </c>
      <c r="J2248">
        <v>53.1</v>
      </c>
      <c r="K2248">
        <v>168</v>
      </c>
      <c r="L2248" t="s">
        <v>36</v>
      </c>
      <c r="M2248" t="s">
        <v>9700</v>
      </c>
      <c r="N2248" t="s">
        <v>41</v>
      </c>
      <c r="O2248" t="s">
        <v>46</v>
      </c>
      <c r="P2248" t="s">
        <v>9701</v>
      </c>
    </row>
    <row r="2249" spans="1:16" x14ac:dyDescent="0.25">
      <c r="A2249">
        <v>17247</v>
      </c>
      <c r="B2249" t="s">
        <v>4462</v>
      </c>
      <c r="C2249" t="s">
        <v>110</v>
      </c>
      <c r="D2249" t="s">
        <v>4701</v>
      </c>
      <c r="E2249" s="5">
        <v>35265</v>
      </c>
      <c r="F2249">
        <v>25</v>
      </c>
      <c r="G2249" t="s">
        <v>322</v>
      </c>
      <c r="H2249" t="s">
        <v>35</v>
      </c>
      <c r="I2249" t="s">
        <v>105</v>
      </c>
      <c r="J2249">
        <v>80</v>
      </c>
      <c r="K2249">
        <v>159</v>
      </c>
      <c r="L2249" t="s">
        <v>36</v>
      </c>
      <c r="M2249" t="s">
        <v>4702</v>
      </c>
      <c r="N2249" t="s">
        <v>912</v>
      </c>
      <c r="O2249" t="s">
        <v>115</v>
      </c>
      <c r="P2249" t="s">
        <v>4703</v>
      </c>
    </row>
    <row r="2250" spans="1:16" x14ac:dyDescent="0.25">
      <c r="A2250">
        <v>17248</v>
      </c>
      <c r="B2250" t="s">
        <v>1953</v>
      </c>
      <c r="C2250" t="s">
        <v>74</v>
      </c>
      <c r="D2250" t="s">
        <v>11179</v>
      </c>
      <c r="E2250" s="5">
        <v>22867</v>
      </c>
      <c r="F2250">
        <v>59</v>
      </c>
      <c r="G2250" t="s">
        <v>525</v>
      </c>
      <c r="H2250" t="s">
        <v>27</v>
      </c>
      <c r="I2250" t="s">
        <v>18</v>
      </c>
      <c r="J2250">
        <v>70.099999999999994</v>
      </c>
      <c r="K2250">
        <v>183</v>
      </c>
      <c r="L2250" t="s">
        <v>19</v>
      </c>
      <c r="M2250" t="s">
        <v>11180</v>
      </c>
      <c r="N2250" t="s">
        <v>687</v>
      </c>
      <c r="O2250" t="s">
        <v>79</v>
      </c>
      <c r="P2250" t="s">
        <v>11181</v>
      </c>
    </row>
    <row r="2251" spans="1:16" x14ac:dyDescent="0.25">
      <c r="A2251">
        <v>17249</v>
      </c>
      <c r="B2251" t="s">
        <v>9483</v>
      </c>
      <c r="C2251" t="s">
        <v>14</v>
      </c>
      <c r="D2251" t="s">
        <v>9484</v>
      </c>
      <c r="E2251" s="5">
        <v>19237</v>
      </c>
      <c r="F2251">
        <v>69</v>
      </c>
      <c r="G2251" t="s">
        <v>43</v>
      </c>
      <c r="H2251" t="s">
        <v>27</v>
      </c>
      <c r="I2251" t="s">
        <v>18</v>
      </c>
      <c r="J2251">
        <v>80</v>
      </c>
      <c r="K2251">
        <v>162</v>
      </c>
      <c r="L2251" t="s">
        <v>36</v>
      </c>
      <c r="M2251" t="s">
        <v>9485</v>
      </c>
      <c r="N2251" t="s">
        <v>14</v>
      </c>
      <c r="O2251" t="s">
        <v>22</v>
      </c>
      <c r="P2251" t="s">
        <v>9486</v>
      </c>
    </row>
    <row r="2252" spans="1:16" x14ac:dyDescent="0.25">
      <c r="A2252">
        <v>17250</v>
      </c>
      <c r="B2252" t="s">
        <v>7013</v>
      </c>
      <c r="C2252" t="s">
        <v>141</v>
      </c>
      <c r="D2252" t="s">
        <v>7014</v>
      </c>
      <c r="E2252" s="5">
        <v>20269</v>
      </c>
      <c r="F2252">
        <v>66</v>
      </c>
      <c r="G2252" t="s">
        <v>269</v>
      </c>
      <c r="H2252" t="s">
        <v>27</v>
      </c>
      <c r="I2252" t="s">
        <v>105</v>
      </c>
      <c r="J2252">
        <v>98.6</v>
      </c>
      <c r="K2252">
        <v>176</v>
      </c>
      <c r="L2252" t="s">
        <v>19</v>
      </c>
      <c r="M2252" t="s">
        <v>7015</v>
      </c>
      <c r="N2252" t="s">
        <v>144</v>
      </c>
      <c r="O2252" t="s">
        <v>145</v>
      </c>
      <c r="P2252" t="s">
        <v>7016</v>
      </c>
    </row>
    <row r="2253" spans="1:16" x14ac:dyDescent="0.25">
      <c r="A2253">
        <v>17251</v>
      </c>
      <c r="B2253" t="s">
        <v>11363</v>
      </c>
      <c r="C2253" t="s">
        <v>110</v>
      </c>
      <c r="D2253" t="s">
        <v>13197</v>
      </c>
      <c r="E2253" s="5">
        <v>16287</v>
      </c>
      <c r="F2253">
        <v>77</v>
      </c>
      <c r="G2253" t="s">
        <v>208</v>
      </c>
      <c r="H2253" t="s">
        <v>27</v>
      </c>
      <c r="I2253" t="s">
        <v>28</v>
      </c>
      <c r="J2253">
        <v>66.3</v>
      </c>
      <c r="K2253">
        <v>176</v>
      </c>
      <c r="L2253" t="s">
        <v>19</v>
      </c>
      <c r="M2253" t="s">
        <v>13198</v>
      </c>
      <c r="N2253" t="s">
        <v>3188</v>
      </c>
      <c r="O2253" t="s">
        <v>115</v>
      </c>
      <c r="P2253" t="s">
        <v>13199</v>
      </c>
    </row>
    <row r="2254" spans="1:16" x14ac:dyDescent="0.25">
      <c r="A2254">
        <v>17252</v>
      </c>
      <c r="B2254" t="s">
        <v>9915</v>
      </c>
      <c r="C2254" t="s">
        <v>14</v>
      </c>
      <c r="D2254" t="s">
        <v>14656</v>
      </c>
      <c r="E2254" s="5">
        <v>20081</v>
      </c>
      <c r="F2254">
        <v>67</v>
      </c>
      <c r="G2254" t="s">
        <v>68</v>
      </c>
      <c r="H2254" t="s">
        <v>509</v>
      </c>
      <c r="I2254" t="s">
        <v>28</v>
      </c>
      <c r="J2254">
        <v>75.7</v>
      </c>
      <c r="K2254">
        <v>166</v>
      </c>
      <c r="L2254" t="s">
        <v>19</v>
      </c>
      <c r="M2254" t="s">
        <v>14657</v>
      </c>
      <c r="N2254" t="s">
        <v>429</v>
      </c>
      <c r="O2254" t="s">
        <v>22</v>
      </c>
      <c r="P2254" t="s">
        <v>14658</v>
      </c>
    </row>
    <row r="2255" spans="1:16" x14ac:dyDescent="0.25">
      <c r="A2255">
        <v>17253</v>
      </c>
      <c r="B2255" t="s">
        <v>7885</v>
      </c>
      <c r="C2255" t="s">
        <v>14</v>
      </c>
      <c r="D2255" t="s">
        <v>13385</v>
      </c>
      <c r="E2255" s="5">
        <v>13639</v>
      </c>
      <c r="F2255">
        <v>84</v>
      </c>
      <c r="G2255" t="s">
        <v>530</v>
      </c>
      <c r="H2255" t="s">
        <v>227</v>
      </c>
      <c r="I2255" t="s">
        <v>61</v>
      </c>
      <c r="J2255">
        <v>95.7</v>
      </c>
      <c r="K2255">
        <v>170</v>
      </c>
      <c r="L2255" t="s">
        <v>19</v>
      </c>
      <c r="M2255" t="s">
        <v>13386</v>
      </c>
      <c r="N2255" t="s">
        <v>204</v>
      </c>
      <c r="O2255" t="s">
        <v>22</v>
      </c>
      <c r="P2255" t="s">
        <v>13387</v>
      </c>
    </row>
    <row r="2256" spans="1:16" x14ac:dyDescent="0.25">
      <c r="A2256">
        <v>17254</v>
      </c>
      <c r="B2256" t="s">
        <v>2844</v>
      </c>
      <c r="C2256" t="s">
        <v>14</v>
      </c>
      <c r="D2256" t="s">
        <v>2845</v>
      </c>
      <c r="E2256" s="5">
        <v>21138</v>
      </c>
      <c r="F2256">
        <v>64</v>
      </c>
      <c r="G2256" t="s">
        <v>372</v>
      </c>
      <c r="H2256" t="s">
        <v>27</v>
      </c>
      <c r="I2256" t="s">
        <v>18</v>
      </c>
      <c r="J2256">
        <v>82.8</v>
      </c>
      <c r="K2256">
        <v>175</v>
      </c>
      <c r="L2256" t="s">
        <v>19</v>
      </c>
      <c r="M2256" t="s">
        <v>2846</v>
      </c>
      <c r="N2256" t="s">
        <v>14</v>
      </c>
      <c r="O2256" t="s">
        <v>22</v>
      </c>
      <c r="P2256" t="s">
        <v>2847</v>
      </c>
    </row>
    <row r="2257" spans="1:16" x14ac:dyDescent="0.25">
      <c r="A2257">
        <v>17255</v>
      </c>
      <c r="B2257" t="s">
        <v>484</v>
      </c>
      <c r="C2257" t="s">
        <v>14</v>
      </c>
      <c r="D2257" t="s">
        <v>8147</v>
      </c>
      <c r="E2257" s="5">
        <v>35717</v>
      </c>
      <c r="F2257">
        <v>24</v>
      </c>
      <c r="G2257" t="s">
        <v>258</v>
      </c>
      <c r="H2257" t="s">
        <v>35</v>
      </c>
      <c r="I2257" t="s">
        <v>61</v>
      </c>
      <c r="J2257">
        <v>53.5</v>
      </c>
      <c r="K2257">
        <v>162</v>
      </c>
      <c r="L2257" t="s">
        <v>36</v>
      </c>
      <c r="M2257" t="s">
        <v>8148</v>
      </c>
      <c r="N2257" t="s">
        <v>692</v>
      </c>
      <c r="O2257" t="s">
        <v>22</v>
      </c>
      <c r="P2257" t="s">
        <v>8149</v>
      </c>
    </row>
    <row r="2258" spans="1:16" x14ac:dyDescent="0.25">
      <c r="A2258">
        <v>17256</v>
      </c>
      <c r="B2258" t="s">
        <v>493</v>
      </c>
      <c r="C2258" t="s">
        <v>148</v>
      </c>
      <c r="D2258" t="s">
        <v>9688</v>
      </c>
      <c r="E2258" s="5">
        <v>30566</v>
      </c>
      <c r="F2258">
        <v>38</v>
      </c>
      <c r="G2258" t="s">
        <v>284</v>
      </c>
      <c r="H2258" t="s">
        <v>35</v>
      </c>
      <c r="I2258" t="s">
        <v>28</v>
      </c>
      <c r="J2258">
        <v>98.1</v>
      </c>
      <c r="K2258">
        <v>163</v>
      </c>
      <c r="L2258" t="s">
        <v>36</v>
      </c>
      <c r="M2258" t="s">
        <v>9689</v>
      </c>
      <c r="N2258" t="s">
        <v>379</v>
      </c>
      <c r="O2258" t="s">
        <v>152</v>
      </c>
      <c r="P2258" t="s">
        <v>9690</v>
      </c>
    </row>
    <row r="2259" spans="1:16" x14ac:dyDescent="0.25">
      <c r="A2259">
        <v>17257</v>
      </c>
      <c r="B2259" t="s">
        <v>6434</v>
      </c>
      <c r="C2259" t="s">
        <v>14</v>
      </c>
      <c r="D2259" t="s">
        <v>6435</v>
      </c>
      <c r="E2259" s="5">
        <v>33401</v>
      </c>
      <c r="F2259">
        <v>30</v>
      </c>
      <c r="G2259" t="s">
        <v>170</v>
      </c>
      <c r="H2259" t="s">
        <v>27</v>
      </c>
      <c r="I2259" t="s">
        <v>28</v>
      </c>
      <c r="J2259">
        <v>92.5</v>
      </c>
      <c r="K2259">
        <v>175</v>
      </c>
      <c r="L2259" t="s">
        <v>19</v>
      </c>
      <c r="M2259" t="s">
        <v>6436</v>
      </c>
      <c r="N2259" t="s">
        <v>3609</v>
      </c>
      <c r="O2259" t="s">
        <v>22</v>
      </c>
      <c r="P2259" t="s">
        <v>6437</v>
      </c>
    </row>
    <row r="2260" spans="1:16" x14ac:dyDescent="0.25">
      <c r="A2260">
        <v>17258</v>
      </c>
      <c r="B2260" t="s">
        <v>7684</v>
      </c>
      <c r="C2260" t="s">
        <v>128</v>
      </c>
      <c r="D2260" t="s">
        <v>7685</v>
      </c>
      <c r="E2260" s="5">
        <v>23057</v>
      </c>
      <c r="F2260">
        <v>58</v>
      </c>
      <c r="G2260" t="s">
        <v>354</v>
      </c>
      <c r="H2260" t="s">
        <v>27</v>
      </c>
      <c r="I2260" t="s">
        <v>61</v>
      </c>
      <c r="J2260">
        <v>84.2</v>
      </c>
      <c r="K2260">
        <v>187</v>
      </c>
      <c r="L2260" t="s">
        <v>19</v>
      </c>
      <c r="M2260" t="s">
        <v>7686</v>
      </c>
      <c r="N2260" t="s">
        <v>243</v>
      </c>
      <c r="O2260" t="s">
        <v>133</v>
      </c>
      <c r="P2260" t="s">
        <v>7687</v>
      </c>
    </row>
    <row r="2261" spans="1:16" x14ac:dyDescent="0.25">
      <c r="A2261">
        <v>17259</v>
      </c>
      <c r="B2261" t="s">
        <v>3111</v>
      </c>
      <c r="C2261" t="s">
        <v>148</v>
      </c>
      <c r="D2261" t="s">
        <v>13462</v>
      </c>
      <c r="E2261" s="5">
        <v>13290</v>
      </c>
      <c r="F2261">
        <v>85</v>
      </c>
      <c r="G2261" t="s">
        <v>190</v>
      </c>
      <c r="H2261" t="s">
        <v>27</v>
      </c>
      <c r="I2261" t="s">
        <v>61</v>
      </c>
      <c r="J2261">
        <v>95.4</v>
      </c>
      <c r="K2261">
        <v>166</v>
      </c>
      <c r="L2261" t="s">
        <v>19</v>
      </c>
      <c r="M2261" t="s">
        <v>13463</v>
      </c>
      <c r="N2261" t="s">
        <v>292</v>
      </c>
      <c r="O2261" t="s">
        <v>152</v>
      </c>
      <c r="P2261" t="s">
        <v>13464</v>
      </c>
    </row>
    <row r="2262" spans="1:16" x14ac:dyDescent="0.25">
      <c r="A2262">
        <v>17260</v>
      </c>
      <c r="B2262" t="s">
        <v>5999</v>
      </c>
      <c r="C2262" t="s">
        <v>155</v>
      </c>
      <c r="D2262" t="s">
        <v>17462</v>
      </c>
      <c r="E2262" s="5">
        <v>37477</v>
      </c>
      <c r="F2262">
        <v>19</v>
      </c>
      <c r="G2262" t="s">
        <v>503</v>
      </c>
      <c r="H2262" t="s">
        <v>27</v>
      </c>
      <c r="I2262" t="s">
        <v>18</v>
      </c>
      <c r="J2262">
        <v>71.8</v>
      </c>
      <c r="K2262">
        <v>166</v>
      </c>
      <c r="L2262" t="s">
        <v>36</v>
      </c>
      <c r="M2262" t="s">
        <v>17463</v>
      </c>
      <c r="N2262" t="s">
        <v>159</v>
      </c>
      <c r="O2262" t="s">
        <v>160</v>
      </c>
      <c r="P2262" t="s">
        <v>17464</v>
      </c>
    </row>
    <row r="2263" spans="1:16" x14ac:dyDescent="0.25">
      <c r="A2263">
        <v>17261</v>
      </c>
      <c r="B2263" t="s">
        <v>7613</v>
      </c>
      <c r="C2263" t="s">
        <v>14</v>
      </c>
      <c r="D2263" t="s">
        <v>13515</v>
      </c>
      <c r="E2263" s="5">
        <v>31707</v>
      </c>
      <c r="F2263">
        <v>35</v>
      </c>
      <c r="G2263" t="s">
        <v>215</v>
      </c>
      <c r="H2263" t="s">
        <v>104</v>
      </c>
      <c r="I2263" t="s">
        <v>28</v>
      </c>
      <c r="J2263">
        <v>84.9</v>
      </c>
      <c r="K2263">
        <v>163</v>
      </c>
      <c r="L2263" t="s">
        <v>36</v>
      </c>
      <c r="M2263" t="s">
        <v>13516</v>
      </c>
      <c r="N2263" t="s">
        <v>1085</v>
      </c>
      <c r="O2263" t="s">
        <v>22</v>
      </c>
      <c r="P2263" t="s">
        <v>13517</v>
      </c>
    </row>
    <row r="2264" spans="1:16" x14ac:dyDescent="0.25">
      <c r="A2264">
        <v>17262</v>
      </c>
      <c r="B2264" t="s">
        <v>9746</v>
      </c>
      <c r="C2264" t="s">
        <v>49</v>
      </c>
      <c r="D2264" t="s">
        <v>15014</v>
      </c>
      <c r="E2264" s="5">
        <v>27716</v>
      </c>
      <c r="F2264">
        <v>46</v>
      </c>
      <c r="G2264" t="s">
        <v>343</v>
      </c>
      <c r="H2264" t="s">
        <v>27</v>
      </c>
      <c r="I2264" t="s">
        <v>18</v>
      </c>
      <c r="J2264">
        <v>96</v>
      </c>
      <c r="K2264">
        <v>177</v>
      </c>
      <c r="L2264" t="s">
        <v>19</v>
      </c>
      <c r="M2264" t="s">
        <v>15015</v>
      </c>
      <c r="N2264" t="s">
        <v>53</v>
      </c>
      <c r="O2264" t="s">
        <v>54</v>
      </c>
      <c r="P2264" t="s">
        <v>15016</v>
      </c>
    </row>
    <row r="2265" spans="1:16" x14ac:dyDescent="0.25">
      <c r="A2265">
        <v>17263</v>
      </c>
      <c r="B2265" t="s">
        <v>10339</v>
      </c>
      <c r="C2265" t="s">
        <v>148</v>
      </c>
      <c r="D2265" t="s">
        <v>10340</v>
      </c>
      <c r="E2265" s="5">
        <v>28103</v>
      </c>
      <c r="F2265">
        <v>45</v>
      </c>
      <c r="G2265" t="s">
        <v>302</v>
      </c>
      <c r="H2265" t="s">
        <v>104</v>
      </c>
      <c r="I2265" t="s">
        <v>61</v>
      </c>
      <c r="J2265">
        <v>56.8</v>
      </c>
      <c r="K2265">
        <v>159</v>
      </c>
      <c r="L2265" t="s">
        <v>36</v>
      </c>
      <c r="M2265" t="s">
        <v>10341</v>
      </c>
      <c r="N2265" t="s">
        <v>1037</v>
      </c>
      <c r="O2265" t="s">
        <v>152</v>
      </c>
      <c r="P2265" t="s">
        <v>10342</v>
      </c>
    </row>
    <row r="2266" spans="1:16" x14ac:dyDescent="0.25">
      <c r="A2266">
        <v>17264</v>
      </c>
      <c r="B2266" t="s">
        <v>6193</v>
      </c>
      <c r="C2266" t="s">
        <v>41</v>
      </c>
      <c r="D2266" t="s">
        <v>10440</v>
      </c>
      <c r="E2266" s="5">
        <v>31506</v>
      </c>
      <c r="F2266">
        <v>35</v>
      </c>
      <c r="G2266" t="s">
        <v>157</v>
      </c>
      <c r="H2266" t="s">
        <v>104</v>
      </c>
      <c r="I2266" t="s">
        <v>61</v>
      </c>
      <c r="J2266">
        <v>72.900000000000006</v>
      </c>
      <c r="K2266">
        <v>183</v>
      </c>
      <c r="L2266" t="s">
        <v>19</v>
      </c>
      <c r="M2266" t="s">
        <v>10441</v>
      </c>
      <c r="N2266" t="s">
        <v>3480</v>
      </c>
      <c r="O2266" t="s">
        <v>46</v>
      </c>
      <c r="P2266" t="s">
        <v>10442</v>
      </c>
    </row>
    <row r="2267" spans="1:16" x14ac:dyDescent="0.25">
      <c r="A2267">
        <v>17265</v>
      </c>
      <c r="B2267" t="s">
        <v>6871</v>
      </c>
      <c r="C2267" t="s">
        <v>41</v>
      </c>
      <c r="D2267" t="s">
        <v>13881</v>
      </c>
      <c r="E2267" s="5">
        <v>21141</v>
      </c>
      <c r="F2267">
        <v>64</v>
      </c>
      <c r="G2267" t="s">
        <v>119</v>
      </c>
      <c r="H2267" t="s">
        <v>17</v>
      </c>
      <c r="I2267" t="s">
        <v>28</v>
      </c>
      <c r="J2267">
        <v>86.5</v>
      </c>
      <c r="K2267">
        <v>172</v>
      </c>
      <c r="L2267" t="s">
        <v>36</v>
      </c>
      <c r="M2267" t="s">
        <v>13882</v>
      </c>
      <c r="N2267" t="s">
        <v>1903</v>
      </c>
      <c r="O2267" t="s">
        <v>46</v>
      </c>
      <c r="P2267" t="s">
        <v>13883</v>
      </c>
    </row>
    <row r="2268" spans="1:16" x14ac:dyDescent="0.25">
      <c r="A2268">
        <v>17266</v>
      </c>
      <c r="B2268" t="s">
        <v>9357</v>
      </c>
      <c r="C2268" t="s">
        <v>148</v>
      </c>
      <c r="D2268" t="s">
        <v>16832</v>
      </c>
      <c r="E2268" s="5">
        <v>13957</v>
      </c>
      <c r="F2268">
        <v>83</v>
      </c>
      <c r="G2268" t="s">
        <v>170</v>
      </c>
      <c r="H2268" t="s">
        <v>509</v>
      </c>
      <c r="I2268" t="s">
        <v>28</v>
      </c>
      <c r="J2268">
        <v>81.2</v>
      </c>
      <c r="K2268">
        <v>166</v>
      </c>
      <c r="L2268" t="s">
        <v>36</v>
      </c>
      <c r="M2268" t="s">
        <v>16833</v>
      </c>
      <c r="N2268" t="s">
        <v>292</v>
      </c>
      <c r="O2268" t="s">
        <v>152</v>
      </c>
      <c r="P2268" t="s">
        <v>16834</v>
      </c>
    </row>
    <row r="2269" spans="1:16" x14ac:dyDescent="0.25">
      <c r="A2269">
        <v>17267</v>
      </c>
      <c r="B2269" t="s">
        <v>3060</v>
      </c>
      <c r="C2269" t="s">
        <v>14</v>
      </c>
      <c r="D2269" t="s">
        <v>10179</v>
      </c>
      <c r="E2269" s="5">
        <v>32405</v>
      </c>
      <c r="F2269">
        <v>33</v>
      </c>
      <c r="G2269" t="s">
        <v>296</v>
      </c>
      <c r="H2269" t="s">
        <v>27</v>
      </c>
      <c r="I2269" t="s">
        <v>61</v>
      </c>
      <c r="J2269">
        <v>57.9</v>
      </c>
      <c r="K2269">
        <v>174</v>
      </c>
      <c r="L2269" t="s">
        <v>36</v>
      </c>
      <c r="M2269" t="s">
        <v>10180</v>
      </c>
      <c r="N2269" t="s">
        <v>14</v>
      </c>
      <c r="O2269" t="s">
        <v>22</v>
      </c>
      <c r="P2269" t="s">
        <v>10181</v>
      </c>
    </row>
    <row r="2270" spans="1:16" x14ac:dyDescent="0.25">
      <c r="A2270">
        <v>17268</v>
      </c>
      <c r="B2270" t="s">
        <v>3792</v>
      </c>
      <c r="C2270" t="s">
        <v>733</v>
      </c>
      <c r="D2270" t="s">
        <v>3793</v>
      </c>
      <c r="E2270" s="5">
        <v>16580</v>
      </c>
      <c r="F2270">
        <v>76</v>
      </c>
      <c r="G2270" t="s">
        <v>269</v>
      </c>
      <c r="H2270" t="s">
        <v>17</v>
      </c>
      <c r="I2270" t="s">
        <v>61</v>
      </c>
      <c r="J2270">
        <v>68</v>
      </c>
      <c r="K2270">
        <v>165</v>
      </c>
      <c r="L2270" t="s">
        <v>19</v>
      </c>
      <c r="M2270" t="s">
        <v>3794</v>
      </c>
      <c r="N2270" t="s">
        <v>737</v>
      </c>
      <c r="O2270" t="s">
        <v>738</v>
      </c>
      <c r="P2270" t="s">
        <v>3795</v>
      </c>
    </row>
    <row r="2271" spans="1:16" x14ac:dyDescent="0.25">
      <c r="A2271">
        <v>17269</v>
      </c>
      <c r="B2271" t="s">
        <v>11480</v>
      </c>
      <c r="C2271" t="s">
        <v>14</v>
      </c>
      <c r="D2271" t="s">
        <v>11481</v>
      </c>
      <c r="E2271" s="5">
        <v>14377</v>
      </c>
      <c r="F2271">
        <v>82</v>
      </c>
      <c r="G2271" t="s">
        <v>16</v>
      </c>
      <c r="H2271" t="s">
        <v>104</v>
      </c>
      <c r="I2271" t="s">
        <v>28</v>
      </c>
      <c r="J2271">
        <v>63.1</v>
      </c>
      <c r="K2271">
        <v>153</v>
      </c>
      <c r="L2271" t="s">
        <v>36</v>
      </c>
      <c r="M2271" t="s">
        <v>11482</v>
      </c>
      <c r="N2271" t="s">
        <v>166</v>
      </c>
      <c r="O2271" t="s">
        <v>22</v>
      </c>
      <c r="P2271" t="s">
        <v>11483</v>
      </c>
    </row>
    <row r="2272" spans="1:16" x14ac:dyDescent="0.25">
      <c r="A2272">
        <v>17270</v>
      </c>
      <c r="B2272" t="s">
        <v>7966</v>
      </c>
      <c r="C2272" t="s">
        <v>148</v>
      </c>
      <c r="D2272" t="s">
        <v>11360</v>
      </c>
      <c r="E2272" s="5">
        <v>19357</v>
      </c>
      <c r="F2272">
        <v>69</v>
      </c>
      <c r="G2272" t="s">
        <v>103</v>
      </c>
      <c r="H2272" t="s">
        <v>35</v>
      </c>
      <c r="I2272" t="s">
        <v>28</v>
      </c>
      <c r="J2272">
        <v>62.1</v>
      </c>
      <c r="K2272">
        <v>160</v>
      </c>
      <c r="L2272" t="s">
        <v>36</v>
      </c>
      <c r="M2272" t="s">
        <v>11361</v>
      </c>
      <c r="N2272" t="s">
        <v>2630</v>
      </c>
      <c r="O2272" t="s">
        <v>152</v>
      </c>
      <c r="P2272" t="s">
        <v>11362</v>
      </c>
    </row>
    <row r="2273" spans="1:16" x14ac:dyDescent="0.25">
      <c r="A2273">
        <v>17271</v>
      </c>
      <c r="B2273" t="s">
        <v>13891</v>
      </c>
      <c r="C2273" t="s">
        <v>232</v>
      </c>
      <c r="D2273" t="s">
        <v>13892</v>
      </c>
      <c r="E2273" s="5">
        <v>20943</v>
      </c>
      <c r="F2273">
        <v>64</v>
      </c>
      <c r="G2273" t="s">
        <v>59</v>
      </c>
      <c r="H2273" t="s">
        <v>27</v>
      </c>
      <c r="I2273" t="s">
        <v>28</v>
      </c>
      <c r="J2273">
        <v>97.3</v>
      </c>
      <c r="K2273">
        <v>174</v>
      </c>
      <c r="L2273" t="s">
        <v>19</v>
      </c>
      <c r="M2273" t="s">
        <v>13893</v>
      </c>
      <c r="N2273" t="s">
        <v>236</v>
      </c>
      <c r="O2273" t="s">
        <v>237</v>
      </c>
      <c r="P2273" t="s">
        <v>13894</v>
      </c>
    </row>
    <row r="2274" spans="1:16" x14ac:dyDescent="0.25">
      <c r="A2274">
        <v>17272</v>
      </c>
      <c r="B2274" t="s">
        <v>4657</v>
      </c>
      <c r="C2274" t="s">
        <v>1882</v>
      </c>
      <c r="D2274" t="s">
        <v>5900</v>
      </c>
      <c r="E2274" s="5">
        <v>33262</v>
      </c>
      <c r="F2274">
        <v>30</v>
      </c>
      <c r="G2274" t="s">
        <v>43</v>
      </c>
      <c r="H2274" t="s">
        <v>104</v>
      </c>
      <c r="I2274" t="s">
        <v>18</v>
      </c>
      <c r="J2274">
        <v>80</v>
      </c>
      <c r="K2274">
        <v>157</v>
      </c>
      <c r="L2274" t="s">
        <v>36</v>
      </c>
      <c r="M2274" t="s">
        <v>5901</v>
      </c>
      <c r="N2274" t="s">
        <v>2931</v>
      </c>
      <c r="O2274" t="s">
        <v>1886</v>
      </c>
      <c r="P2274" t="s">
        <v>5902</v>
      </c>
    </row>
    <row r="2275" spans="1:16" x14ac:dyDescent="0.25">
      <c r="A2275">
        <v>17273</v>
      </c>
      <c r="B2275" t="s">
        <v>13245</v>
      </c>
      <c r="C2275" t="s">
        <v>1373</v>
      </c>
      <c r="D2275" t="s">
        <v>13246</v>
      </c>
      <c r="E2275" s="5">
        <v>28459</v>
      </c>
      <c r="F2275">
        <v>44</v>
      </c>
      <c r="G2275" t="s">
        <v>302</v>
      </c>
      <c r="H2275" t="s">
        <v>17</v>
      </c>
      <c r="I2275" t="s">
        <v>61</v>
      </c>
      <c r="J2275">
        <v>102.2</v>
      </c>
      <c r="K2275">
        <v>175</v>
      </c>
      <c r="L2275" t="s">
        <v>19</v>
      </c>
      <c r="M2275" t="s">
        <v>13247</v>
      </c>
      <c r="N2275" t="s">
        <v>5797</v>
      </c>
      <c r="O2275" t="s">
        <v>1377</v>
      </c>
      <c r="P2275" t="s">
        <v>13248</v>
      </c>
    </row>
    <row r="2276" spans="1:16" x14ac:dyDescent="0.25">
      <c r="A2276">
        <v>17274</v>
      </c>
      <c r="B2276" t="s">
        <v>15053</v>
      </c>
      <c r="C2276" t="s">
        <v>74</v>
      </c>
      <c r="D2276" t="s">
        <v>15054</v>
      </c>
      <c r="E2276" s="5">
        <v>18679</v>
      </c>
      <c r="F2276">
        <v>70</v>
      </c>
      <c r="G2276" t="s">
        <v>26</v>
      </c>
      <c r="H2276" t="s">
        <v>27</v>
      </c>
      <c r="I2276" t="s">
        <v>18</v>
      </c>
      <c r="J2276">
        <v>75.2</v>
      </c>
      <c r="K2276">
        <v>169</v>
      </c>
      <c r="L2276" t="s">
        <v>19</v>
      </c>
      <c r="M2276" t="s">
        <v>15055</v>
      </c>
      <c r="N2276" t="s">
        <v>2366</v>
      </c>
      <c r="O2276" t="s">
        <v>79</v>
      </c>
      <c r="P2276" t="s">
        <v>15056</v>
      </c>
    </row>
    <row r="2277" spans="1:16" x14ac:dyDescent="0.25">
      <c r="A2277">
        <v>17275</v>
      </c>
      <c r="B2277" t="s">
        <v>7588</v>
      </c>
      <c r="C2277" t="s">
        <v>232</v>
      </c>
      <c r="D2277" t="s">
        <v>7589</v>
      </c>
      <c r="E2277" s="5">
        <v>13304</v>
      </c>
      <c r="F2277">
        <v>85</v>
      </c>
      <c r="G2277" t="s">
        <v>83</v>
      </c>
      <c r="H2277" t="s">
        <v>69</v>
      </c>
      <c r="I2277" t="s">
        <v>28</v>
      </c>
      <c r="J2277">
        <v>61.5</v>
      </c>
      <c r="K2277">
        <v>181</v>
      </c>
      <c r="L2277" t="s">
        <v>19</v>
      </c>
      <c r="M2277" t="s">
        <v>7590</v>
      </c>
      <c r="N2277" t="s">
        <v>478</v>
      </c>
      <c r="O2277" t="s">
        <v>237</v>
      </c>
      <c r="P2277" t="s">
        <v>7591</v>
      </c>
    </row>
    <row r="2278" spans="1:16" x14ac:dyDescent="0.25">
      <c r="A2278">
        <v>17276</v>
      </c>
      <c r="B2278" t="s">
        <v>5138</v>
      </c>
      <c r="C2278" t="s">
        <v>411</v>
      </c>
      <c r="D2278" t="s">
        <v>9448</v>
      </c>
      <c r="E2278" s="5">
        <v>25158</v>
      </c>
      <c r="F2278">
        <v>53</v>
      </c>
      <c r="G2278" t="s">
        <v>296</v>
      </c>
      <c r="H2278" t="s">
        <v>76</v>
      </c>
      <c r="I2278" t="s">
        <v>18</v>
      </c>
      <c r="J2278">
        <v>80</v>
      </c>
      <c r="K2278">
        <v>188</v>
      </c>
      <c r="L2278" t="s">
        <v>19</v>
      </c>
      <c r="M2278" t="s">
        <v>9449</v>
      </c>
      <c r="N2278" t="s">
        <v>414</v>
      </c>
      <c r="O2278" t="s">
        <v>415</v>
      </c>
      <c r="P2278" t="s">
        <v>9450</v>
      </c>
    </row>
    <row r="2279" spans="1:16" x14ac:dyDescent="0.25">
      <c r="A2279">
        <v>17277</v>
      </c>
      <c r="B2279" t="s">
        <v>5401</v>
      </c>
      <c r="C2279" t="s">
        <v>352</v>
      </c>
      <c r="D2279" t="s">
        <v>10619</v>
      </c>
      <c r="E2279" s="5">
        <v>19867</v>
      </c>
      <c r="F2279">
        <v>67</v>
      </c>
      <c r="G2279" t="s">
        <v>419</v>
      </c>
      <c r="H2279" t="s">
        <v>27</v>
      </c>
      <c r="I2279" t="s">
        <v>1098</v>
      </c>
      <c r="J2279">
        <v>95.9</v>
      </c>
      <c r="K2279">
        <v>179</v>
      </c>
      <c r="L2279" t="s">
        <v>19</v>
      </c>
      <c r="M2279" t="s">
        <v>10620</v>
      </c>
      <c r="N2279" t="s">
        <v>8817</v>
      </c>
      <c r="O2279" t="s">
        <v>357</v>
      </c>
      <c r="P2279" t="s">
        <v>10621</v>
      </c>
    </row>
    <row r="2280" spans="1:16" x14ac:dyDescent="0.25">
      <c r="A2280">
        <v>17278</v>
      </c>
      <c r="B2280" t="s">
        <v>1006</v>
      </c>
      <c r="C2280" t="s">
        <v>148</v>
      </c>
      <c r="D2280" t="s">
        <v>16835</v>
      </c>
      <c r="E2280" s="5">
        <v>17562</v>
      </c>
      <c r="F2280">
        <v>73</v>
      </c>
      <c r="G2280" t="s">
        <v>433</v>
      </c>
      <c r="H2280" t="s">
        <v>35</v>
      </c>
      <c r="I2280" t="s">
        <v>61</v>
      </c>
      <c r="J2280">
        <v>93.9</v>
      </c>
      <c r="K2280">
        <v>165</v>
      </c>
      <c r="L2280" t="s">
        <v>36</v>
      </c>
      <c r="M2280" t="s">
        <v>16836</v>
      </c>
      <c r="N2280" t="s">
        <v>3264</v>
      </c>
      <c r="O2280" t="s">
        <v>152</v>
      </c>
      <c r="P2280" t="s">
        <v>16837</v>
      </c>
    </row>
    <row r="2281" spans="1:16" x14ac:dyDescent="0.25">
      <c r="A2281">
        <v>17279</v>
      </c>
      <c r="B2281" t="s">
        <v>1603</v>
      </c>
      <c r="C2281" t="s">
        <v>188</v>
      </c>
      <c r="D2281" t="s">
        <v>14330</v>
      </c>
      <c r="E2281" s="5">
        <v>22228</v>
      </c>
      <c r="F2281">
        <v>61</v>
      </c>
      <c r="G2281" t="s">
        <v>241</v>
      </c>
      <c r="H2281" t="s">
        <v>35</v>
      </c>
      <c r="I2281" t="s">
        <v>18</v>
      </c>
      <c r="J2281">
        <v>62.8</v>
      </c>
      <c r="K2281">
        <v>152</v>
      </c>
      <c r="L2281" t="s">
        <v>36</v>
      </c>
      <c r="M2281" t="s">
        <v>14331</v>
      </c>
      <c r="N2281" t="s">
        <v>192</v>
      </c>
      <c r="O2281" t="s">
        <v>193</v>
      </c>
      <c r="P2281" t="s">
        <v>14332</v>
      </c>
    </row>
    <row r="2282" spans="1:16" x14ac:dyDescent="0.25">
      <c r="A2282">
        <v>17280</v>
      </c>
      <c r="B2282" t="s">
        <v>11140</v>
      </c>
      <c r="C2282" t="s">
        <v>1054</v>
      </c>
      <c r="D2282" t="s">
        <v>13309</v>
      </c>
      <c r="E2282" s="5">
        <v>13481</v>
      </c>
      <c r="F2282">
        <v>85</v>
      </c>
      <c r="G2282" t="s">
        <v>530</v>
      </c>
      <c r="H2282" t="s">
        <v>27</v>
      </c>
      <c r="I2282" t="s">
        <v>61</v>
      </c>
      <c r="J2282">
        <v>83.7</v>
      </c>
      <c r="K2282">
        <v>152</v>
      </c>
      <c r="L2282" t="s">
        <v>36</v>
      </c>
      <c r="M2282" t="s">
        <v>13310</v>
      </c>
      <c r="N2282" t="s">
        <v>1058</v>
      </c>
      <c r="O2282" t="s">
        <v>1059</v>
      </c>
      <c r="P2282" t="s">
        <v>13311</v>
      </c>
    </row>
    <row r="2283" spans="1:16" x14ac:dyDescent="0.25">
      <c r="A2283">
        <v>17281</v>
      </c>
      <c r="B2283" t="s">
        <v>11416</v>
      </c>
      <c r="C2283" t="s">
        <v>148</v>
      </c>
      <c r="D2283" t="s">
        <v>11417</v>
      </c>
      <c r="E2283" s="5">
        <v>27029</v>
      </c>
      <c r="F2283">
        <v>48</v>
      </c>
      <c r="G2283" t="s">
        <v>26</v>
      </c>
      <c r="H2283" t="s">
        <v>27</v>
      </c>
      <c r="I2283" t="s">
        <v>105</v>
      </c>
      <c r="J2283">
        <v>87.3</v>
      </c>
      <c r="K2283">
        <v>180</v>
      </c>
      <c r="L2283" t="s">
        <v>19</v>
      </c>
      <c r="M2283" t="s">
        <v>11418</v>
      </c>
      <c r="N2283" t="s">
        <v>2922</v>
      </c>
      <c r="O2283" t="s">
        <v>152</v>
      </c>
      <c r="P2283" t="s">
        <v>11419</v>
      </c>
    </row>
    <row r="2284" spans="1:16" x14ac:dyDescent="0.25">
      <c r="A2284">
        <v>17282</v>
      </c>
      <c r="B2284" t="s">
        <v>2130</v>
      </c>
      <c r="C2284" t="s">
        <v>148</v>
      </c>
      <c r="D2284" t="s">
        <v>2131</v>
      </c>
      <c r="E2284" s="5">
        <v>37367</v>
      </c>
      <c r="F2284">
        <v>19</v>
      </c>
      <c r="G2284" t="s">
        <v>119</v>
      </c>
      <c r="H2284" t="s">
        <v>27</v>
      </c>
      <c r="I2284" t="s">
        <v>61</v>
      </c>
      <c r="J2284">
        <v>45.4</v>
      </c>
      <c r="K2284">
        <v>160</v>
      </c>
      <c r="L2284" t="s">
        <v>36</v>
      </c>
      <c r="M2284" t="s">
        <v>2132</v>
      </c>
      <c r="N2284" t="s">
        <v>2133</v>
      </c>
      <c r="O2284" t="s">
        <v>152</v>
      </c>
      <c r="P2284" t="s">
        <v>2134</v>
      </c>
    </row>
    <row r="2285" spans="1:16" x14ac:dyDescent="0.25">
      <c r="A2285">
        <v>17283</v>
      </c>
      <c r="B2285" t="s">
        <v>5318</v>
      </c>
      <c r="C2285" t="s">
        <v>88</v>
      </c>
      <c r="D2285" t="s">
        <v>12561</v>
      </c>
      <c r="E2285" s="5">
        <v>28758</v>
      </c>
      <c r="F2285">
        <v>43</v>
      </c>
      <c r="G2285" t="s">
        <v>103</v>
      </c>
      <c r="H2285" t="s">
        <v>27</v>
      </c>
      <c r="I2285" t="s">
        <v>18</v>
      </c>
      <c r="J2285">
        <v>73.099999999999994</v>
      </c>
      <c r="K2285">
        <v>167</v>
      </c>
      <c r="L2285" t="s">
        <v>19</v>
      </c>
      <c r="M2285" t="s">
        <v>12562</v>
      </c>
      <c r="N2285" t="s">
        <v>121</v>
      </c>
      <c r="O2285" t="s">
        <v>93</v>
      </c>
      <c r="P2285" t="s">
        <v>12563</v>
      </c>
    </row>
    <row r="2286" spans="1:16" x14ac:dyDescent="0.25">
      <c r="A2286">
        <v>17284</v>
      </c>
      <c r="B2286" t="s">
        <v>16992</v>
      </c>
      <c r="C2286" t="s">
        <v>14</v>
      </c>
      <c r="D2286" t="s">
        <v>17268</v>
      </c>
      <c r="E2286" s="5">
        <v>34172</v>
      </c>
      <c r="F2286">
        <v>28</v>
      </c>
      <c r="G2286" t="s">
        <v>503</v>
      </c>
      <c r="H2286" t="s">
        <v>60</v>
      </c>
      <c r="I2286" t="s">
        <v>28</v>
      </c>
      <c r="J2286">
        <v>71.900000000000006</v>
      </c>
      <c r="K2286">
        <v>169</v>
      </c>
      <c r="L2286" t="s">
        <v>19</v>
      </c>
      <c r="M2286" t="s">
        <v>17269</v>
      </c>
      <c r="N2286" t="s">
        <v>692</v>
      </c>
      <c r="O2286" t="s">
        <v>22</v>
      </c>
      <c r="P2286" t="s">
        <v>17270</v>
      </c>
    </row>
    <row r="2287" spans="1:16" x14ac:dyDescent="0.25">
      <c r="A2287">
        <v>17285</v>
      </c>
      <c r="B2287" t="s">
        <v>2780</v>
      </c>
      <c r="C2287" t="s">
        <v>14</v>
      </c>
      <c r="D2287" t="s">
        <v>2781</v>
      </c>
      <c r="E2287" s="5">
        <v>25536</v>
      </c>
      <c r="F2287">
        <v>52</v>
      </c>
      <c r="G2287" t="s">
        <v>164</v>
      </c>
      <c r="H2287" t="s">
        <v>17</v>
      </c>
      <c r="I2287" t="s">
        <v>61</v>
      </c>
      <c r="J2287">
        <v>92.2</v>
      </c>
      <c r="K2287">
        <v>173</v>
      </c>
      <c r="L2287" t="s">
        <v>19</v>
      </c>
      <c r="M2287" t="s">
        <v>2782</v>
      </c>
      <c r="N2287" t="s">
        <v>14</v>
      </c>
      <c r="O2287" t="s">
        <v>22</v>
      </c>
      <c r="P2287" t="s">
        <v>2783</v>
      </c>
    </row>
    <row r="2288" spans="1:16" x14ac:dyDescent="0.25">
      <c r="A2288">
        <v>17286</v>
      </c>
      <c r="B2288" t="s">
        <v>4280</v>
      </c>
      <c r="C2288" t="s">
        <v>188</v>
      </c>
      <c r="D2288" t="s">
        <v>4281</v>
      </c>
      <c r="E2288" s="5">
        <v>37097</v>
      </c>
      <c r="F2288">
        <v>20</v>
      </c>
      <c r="G2288" t="s">
        <v>1056</v>
      </c>
      <c r="H2288" t="s">
        <v>76</v>
      </c>
      <c r="I2288" t="s">
        <v>28</v>
      </c>
      <c r="J2288">
        <v>81.400000000000006</v>
      </c>
      <c r="K2288">
        <v>183</v>
      </c>
      <c r="L2288" t="s">
        <v>19</v>
      </c>
      <c r="M2288" t="s">
        <v>4282</v>
      </c>
      <c r="N2288" t="s">
        <v>2204</v>
      </c>
      <c r="O2288" t="s">
        <v>193</v>
      </c>
      <c r="P2288" t="s">
        <v>4283</v>
      </c>
    </row>
    <row r="2289" spans="1:16" x14ac:dyDescent="0.25">
      <c r="A2289">
        <v>17287</v>
      </c>
      <c r="B2289" t="s">
        <v>9017</v>
      </c>
      <c r="C2289" t="s">
        <v>148</v>
      </c>
      <c r="D2289" t="s">
        <v>9018</v>
      </c>
      <c r="E2289" s="5">
        <v>23177</v>
      </c>
      <c r="F2289">
        <v>58</v>
      </c>
      <c r="G2289" t="s">
        <v>190</v>
      </c>
      <c r="H2289" t="s">
        <v>35</v>
      </c>
      <c r="I2289" t="s">
        <v>28</v>
      </c>
      <c r="J2289">
        <v>52.6</v>
      </c>
      <c r="K2289">
        <v>154</v>
      </c>
      <c r="L2289" t="s">
        <v>36</v>
      </c>
      <c r="M2289" t="s">
        <v>9019</v>
      </c>
      <c r="N2289" t="s">
        <v>1134</v>
      </c>
      <c r="O2289" t="s">
        <v>152</v>
      </c>
      <c r="P2289" t="s">
        <v>9020</v>
      </c>
    </row>
    <row r="2290" spans="1:16" x14ac:dyDescent="0.25">
      <c r="A2290">
        <v>17288</v>
      </c>
      <c r="B2290" t="s">
        <v>13267</v>
      </c>
      <c r="C2290" t="s">
        <v>88</v>
      </c>
      <c r="D2290" t="s">
        <v>13268</v>
      </c>
      <c r="E2290" s="5">
        <v>34637</v>
      </c>
      <c r="F2290">
        <v>27</v>
      </c>
      <c r="G2290" t="s">
        <v>157</v>
      </c>
      <c r="H2290" t="s">
        <v>17</v>
      </c>
      <c r="I2290" t="s">
        <v>18</v>
      </c>
      <c r="J2290">
        <v>55.6</v>
      </c>
      <c r="K2290">
        <v>175</v>
      </c>
      <c r="L2290" t="s">
        <v>36</v>
      </c>
      <c r="M2290" t="s">
        <v>13269</v>
      </c>
      <c r="N2290" t="s">
        <v>92</v>
      </c>
      <c r="O2290" t="s">
        <v>93</v>
      </c>
      <c r="P2290" t="s">
        <v>13270</v>
      </c>
    </row>
    <row r="2291" spans="1:16" x14ac:dyDescent="0.25">
      <c r="A2291">
        <v>17289</v>
      </c>
      <c r="B2291" t="s">
        <v>8125</v>
      </c>
      <c r="C2291" t="s">
        <v>507</v>
      </c>
      <c r="D2291" t="s">
        <v>8126</v>
      </c>
      <c r="E2291" s="5">
        <v>21402</v>
      </c>
      <c r="F2291">
        <v>63</v>
      </c>
      <c r="G2291" t="s">
        <v>119</v>
      </c>
      <c r="H2291" t="s">
        <v>76</v>
      </c>
      <c r="I2291" t="s">
        <v>329</v>
      </c>
      <c r="J2291">
        <v>91.8</v>
      </c>
      <c r="K2291">
        <v>182</v>
      </c>
      <c r="L2291" t="s">
        <v>19</v>
      </c>
      <c r="M2291" t="s">
        <v>8127</v>
      </c>
      <c r="N2291" t="s">
        <v>511</v>
      </c>
      <c r="O2291" t="s">
        <v>512</v>
      </c>
      <c r="P2291" t="s">
        <v>8128</v>
      </c>
    </row>
    <row r="2292" spans="1:16" x14ac:dyDescent="0.25">
      <c r="A2292">
        <v>17290</v>
      </c>
      <c r="B2292" t="s">
        <v>11204</v>
      </c>
      <c r="C2292" t="s">
        <v>14</v>
      </c>
      <c r="D2292" t="s">
        <v>11407</v>
      </c>
      <c r="E2292" s="5">
        <v>16573</v>
      </c>
      <c r="F2292">
        <v>76</v>
      </c>
      <c r="G2292" t="s">
        <v>361</v>
      </c>
      <c r="H2292" t="s">
        <v>27</v>
      </c>
      <c r="I2292" t="s">
        <v>209</v>
      </c>
      <c r="J2292">
        <v>97.7</v>
      </c>
      <c r="K2292">
        <v>165</v>
      </c>
      <c r="L2292" t="s">
        <v>36</v>
      </c>
      <c r="M2292" t="s">
        <v>11408</v>
      </c>
      <c r="N2292" t="s">
        <v>8397</v>
      </c>
      <c r="O2292" t="s">
        <v>22</v>
      </c>
      <c r="P2292" t="s">
        <v>11409</v>
      </c>
    </row>
    <row r="2293" spans="1:16" x14ac:dyDescent="0.25">
      <c r="A2293">
        <v>17291</v>
      </c>
      <c r="B2293" t="s">
        <v>16738</v>
      </c>
      <c r="C2293" t="s">
        <v>141</v>
      </c>
      <c r="D2293" t="s">
        <v>16739</v>
      </c>
      <c r="E2293" s="5">
        <v>32037</v>
      </c>
      <c r="F2293">
        <v>34</v>
      </c>
      <c r="G2293" t="s">
        <v>361</v>
      </c>
      <c r="H2293" t="s">
        <v>27</v>
      </c>
      <c r="I2293" t="s">
        <v>28</v>
      </c>
      <c r="J2293">
        <v>85.2</v>
      </c>
      <c r="K2293">
        <v>154</v>
      </c>
      <c r="L2293" t="s">
        <v>36</v>
      </c>
      <c r="M2293" t="s">
        <v>16740</v>
      </c>
      <c r="N2293" t="s">
        <v>144</v>
      </c>
      <c r="O2293" t="s">
        <v>145</v>
      </c>
      <c r="P2293" t="s">
        <v>16741</v>
      </c>
    </row>
    <row r="2294" spans="1:16" x14ac:dyDescent="0.25">
      <c r="A2294">
        <v>17292</v>
      </c>
      <c r="B2294" t="s">
        <v>2164</v>
      </c>
      <c r="C2294" t="s">
        <v>41</v>
      </c>
      <c r="D2294" t="s">
        <v>10731</v>
      </c>
      <c r="E2294" s="5">
        <v>23818</v>
      </c>
      <c r="F2294">
        <v>56</v>
      </c>
      <c r="G2294" t="s">
        <v>419</v>
      </c>
      <c r="H2294" t="s">
        <v>35</v>
      </c>
      <c r="I2294" t="s">
        <v>18</v>
      </c>
      <c r="J2294">
        <v>99.9</v>
      </c>
      <c r="K2294">
        <v>159</v>
      </c>
      <c r="L2294" t="s">
        <v>36</v>
      </c>
      <c r="M2294" t="s">
        <v>10732</v>
      </c>
      <c r="N2294" t="s">
        <v>41</v>
      </c>
      <c r="O2294" t="s">
        <v>46</v>
      </c>
      <c r="P2294" t="s">
        <v>10733</v>
      </c>
    </row>
    <row r="2295" spans="1:16" x14ac:dyDescent="0.25">
      <c r="A2295">
        <v>17293</v>
      </c>
      <c r="B2295" t="s">
        <v>2972</v>
      </c>
      <c r="C2295" t="s">
        <v>507</v>
      </c>
      <c r="D2295" t="s">
        <v>17821</v>
      </c>
      <c r="E2295" s="5">
        <v>20836</v>
      </c>
      <c r="F2295">
        <v>64</v>
      </c>
      <c r="G2295" t="s">
        <v>343</v>
      </c>
      <c r="H2295" t="s">
        <v>27</v>
      </c>
      <c r="I2295" t="s">
        <v>61</v>
      </c>
      <c r="J2295">
        <v>90.2</v>
      </c>
      <c r="K2295">
        <v>178</v>
      </c>
      <c r="L2295" t="s">
        <v>19</v>
      </c>
      <c r="M2295" t="s">
        <v>17822</v>
      </c>
      <c r="N2295" t="s">
        <v>511</v>
      </c>
      <c r="O2295" t="s">
        <v>512</v>
      </c>
      <c r="P2295" t="s">
        <v>17823</v>
      </c>
    </row>
    <row r="2296" spans="1:16" x14ac:dyDescent="0.25">
      <c r="A2296">
        <v>17294</v>
      </c>
      <c r="B2296" t="s">
        <v>7172</v>
      </c>
      <c r="C2296" t="s">
        <v>74</v>
      </c>
      <c r="D2296" t="s">
        <v>13424</v>
      </c>
      <c r="E2296" s="5">
        <v>26650</v>
      </c>
      <c r="F2296">
        <v>49</v>
      </c>
      <c r="G2296" t="s">
        <v>607</v>
      </c>
      <c r="H2296" t="s">
        <v>76</v>
      </c>
      <c r="I2296" t="s">
        <v>61</v>
      </c>
      <c r="J2296">
        <v>109.3</v>
      </c>
      <c r="K2296">
        <v>174</v>
      </c>
      <c r="L2296" t="s">
        <v>19</v>
      </c>
      <c r="M2296" t="s">
        <v>13425</v>
      </c>
      <c r="N2296" t="s">
        <v>595</v>
      </c>
      <c r="O2296" t="s">
        <v>79</v>
      </c>
      <c r="P2296" t="s">
        <v>13426</v>
      </c>
    </row>
    <row r="2297" spans="1:16" x14ac:dyDescent="0.25">
      <c r="A2297">
        <v>17295</v>
      </c>
      <c r="B2297" t="s">
        <v>3590</v>
      </c>
      <c r="C2297" t="s">
        <v>14</v>
      </c>
      <c r="D2297" t="s">
        <v>7422</v>
      </c>
      <c r="E2297" s="5">
        <v>25339</v>
      </c>
      <c r="F2297">
        <v>52</v>
      </c>
      <c r="G2297" t="s">
        <v>367</v>
      </c>
      <c r="H2297" t="s">
        <v>104</v>
      </c>
      <c r="I2297" t="s">
        <v>18</v>
      </c>
      <c r="J2297">
        <v>61.9</v>
      </c>
      <c r="K2297">
        <v>163</v>
      </c>
      <c r="L2297" t="s">
        <v>36</v>
      </c>
      <c r="M2297" t="s">
        <v>7423</v>
      </c>
      <c r="N2297" t="s">
        <v>14</v>
      </c>
      <c r="O2297" t="s">
        <v>22</v>
      </c>
      <c r="P2297" t="s">
        <v>7424</v>
      </c>
    </row>
    <row r="2298" spans="1:16" x14ac:dyDescent="0.25">
      <c r="A2298">
        <v>17296</v>
      </c>
      <c r="B2298" t="s">
        <v>6115</v>
      </c>
      <c r="C2298" t="s">
        <v>141</v>
      </c>
      <c r="D2298" t="s">
        <v>7620</v>
      </c>
      <c r="E2298" s="5">
        <v>31645</v>
      </c>
      <c r="F2298">
        <v>35</v>
      </c>
      <c r="G2298" t="s">
        <v>164</v>
      </c>
      <c r="H2298" t="s">
        <v>27</v>
      </c>
      <c r="I2298" t="s">
        <v>28</v>
      </c>
      <c r="J2298">
        <v>102.5</v>
      </c>
      <c r="K2298">
        <v>170</v>
      </c>
      <c r="L2298" t="s">
        <v>19</v>
      </c>
      <c r="M2298" t="s">
        <v>7621</v>
      </c>
      <c r="N2298" t="s">
        <v>573</v>
      </c>
      <c r="O2298" t="s">
        <v>145</v>
      </c>
      <c r="P2298" t="s">
        <v>7622</v>
      </c>
    </row>
    <row r="2299" spans="1:16" x14ac:dyDescent="0.25">
      <c r="A2299">
        <v>17297</v>
      </c>
      <c r="B2299" t="s">
        <v>8068</v>
      </c>
      <c r="C2299" t="s">
        <v>14</v>
      </c>
      <c r="D2299" t="s">
        <v>16947</v>
      </c>
      <c r="E2299" s="5">
        <v>27111</v>
      </c>
      <c r="F2299">
        <v>47</v>
      </c>
      <c r="G2299" t="s">
        <v>367</v>
      </c>
      <c r="H2299" t="s">
        <v>104</v>
      </c>
      <c r="I2299" t="s">
        <v>285</v>
      </c>
      <c r="J2299">
        <v>99.6</v>
      </c>
      <c r="K2299">
        <v>182</v>
      </c>
      <c r="L2299" t="s">
        <v>19</v>
      </c>
      <c r="M2299" t="s">
        <v>16948</v>
      </c>
      <c r="N2299" t="s">
        <v>6484</v>
      </c>
      <c r="O2299" t="s">
        <v>22</v>
      </c>
      <c r="P2299" t="s">
        <v>16949</v>
      </c>
    </row>
    <row r="2300" spans="1:16" x14ac:dyDescent="0.25">
      <c r="A2300">
        <v>17298</v>
      </c>
      <c r="B2300" t="s">
        <v>3019</v>
      </c>
      <c r="C2300" t="s">
        <v>57</v>
      </c>
      <c r="D2300" t="s">
        <v>3020</v>
      </c>
      <c r="E2300" s="5">
        <v>24883</v>
      </c>
      <c r="F2300">
        <v>53</v>
      </c>
      <c r="G2300" t="s">
        <v>234</v>
      </c>
      <c r="H2300" t="s">
        <v>76</v>
      </c>
      <c r="I2300" t="s">
        <v>28</v>
      </c>
      <c r="J2300">
        <v>106.1</v>
      </c>
      <c r="K2300">
        <v>167</v>
      </c>
      <c r="L2300" t="s">
        <v>19</v>
      </c>
      <c r="M2300" t="s">
        <v>3021</v>
      </c>
      <c r="N2300" t="s">
        <v>697</v>
      </c>
      <c r="O2300" t="s">
        <v>64</v>
      </c>
      <c r="P2300" t="s">
        <v>3022</v>
      </c>
    </row>
    <row r="2301" spans="1:16" x14ac:dyDescent="0.25">
      <c r="A2301">
        <v>17299</v>
      </c>
      <c r="B2301" t="s">
        <v>2126</v>
      </c>
      <c r="C2301" t="s">
        <v>14</v>
      </c>
      <c r="D2301" t="s">
        <v>2127</v>
      </c>
      <c r="E2301" s="5">
        <v>16783</v>
      </c>
      <c r="F2301">
        <v>76</v>
      </c>
      <c r="G2301" t="s">
        <v>137</v>
      </c>
      <c r="H2301" t="s">
        <v>27</v>
      </c>
      <c r="I2301" t="s">
        <v>61</v>
      </c>
      <c r="J2301">
        <v>104.4</v>
      </c>
      <c r="K2301">
        <v>153</v>
      </c>
      <c r="L2301" t="s">
        <v>36</v>
      </c>
      <c r="M2301" t="s">
        <v>2128</v>
      </c>
      <c r="N2301" t="s">
        <v>408</v>
      </c>
      <c r="O2301" t="s">
        <v>22</v>
      </c>
      <c r="P2301" t="s">
        <v>2129</v>
      </c>
    </row>
    <row r="2302" spans="1:16" x14ac:dyDescent="0.25">
      <c r="A2302">
        <v>17300</v>
      </c>
      <c r="B2302" t="s">
        <v>17606</v>
      </c>
      <c r="C2302" t="s">
        <v>110</v>
      </c>
      <c r="D2302" t="s">
        <v>17607</v>
      </c>
      <c r="E2302" s="5">
        <v>30928</v>
      </c>
      <c r="F2302">
        <v>37</v>
      </c>
      <c r="G2302" t="s">
        <v>354</v>
      </c>
      <c r="H2302" t="s">
        <v>27</v>
      </c>
      <c r="I2302" t="s">
        <v>28</v>
      </c>
      <c r="J2302">
        <v>63.1</v>
      </c>
      <c r="K2302">
        <v>168</v>
      </c>
      <c r="L2302" t="s">
        <v>19</v>
      </c>
      <c r="M2302" t="s">
        <v>17608</v>
      </c>
      <c r="N2302" t="s">
        <v>114</v>
      </c>
      <c r="O2302" t="s">
        <v>115</v>
      </c>
      <c r="P2302" t="s">
        <v>17609</v>
      </c>
    </row>
    <row r="2303" spans="1:16" x14ac:dyDescent="0.25">
      <c r="A2303">
        <v>17301</v>
      </c>
      <c r="B2303" t="s">
        <v>1336</v>
      </c>
      <c r="C2303" t="s">
        <v>74</v>
      </c>
      <c r="D2303" t="s">
        <v>1337</v>
      </c>
      <c r="E2303" s="5">
        <v>37349</v>
      </c>
      <c r="F2303">
        <v>19</v>
      </c>
      <c r="G2303" t="s">
        <v>302</v>
      </c>
      <c r="H2303" t="s">
        <v>35</v>
      </c>
      <c r="I2303" t="s">
        <v>28</v>
      </c>
      <c r="J2303">
        <v>56.6</v>
      </c>
      <c r="K2303">
        <v>173</v>
      </c>
      <c r="L2303" t="s">
        <v>36</v>
      </c>
      <c r="M2303" t="s">
        <v>1338</v>
      </c>
      <c r="N2303" t="s">
        <v>1339</v>
      </c>
      <c r="O2303" t="s">
        <v>79</v>
      </c>
      <c r="P2303" t="s">
        <v>1340</v>
      </c>
    </row>
    <row r="2304" spans="1:16" x14ac:dyDescent="0.25">
      <c r="A2304">
        <v>17302</v>
      </c>
      <c r="B2304" t="s">
        <v>2233</v>
      </c>
      <c r="C2304" t="s">
        <v>14</v>
      </c>
      <c r="D2304" t="s">
        <v>2234</v>
      </c>
      <c r="E2304" s="5">
        <v>37331</v>
      </c>
      <c r="F2304">
        <v>19</v>
      </c>
      <c r="G2304" t="s">
        <v>490</v>
      </c>
      <c r="H2304" t="s">
        <v>104</v>
      </c>
      <c r="I2304" t="s">
        <v>28</v>
      </c>
      <c r="J2304">
        <v>82.3</v>
      </c>
      <c r="K2304">
        <v>165</v>
      </c>
      <c r="L2304" t="s">
        <v>19</v>
      </c>
      <c r="M2304" t="s">
        <v>2235</v>
      </c>
      <c r="N2304" t="s">
        <v>835</v>
      </c>
      <c r="O2304" t="s">
        <v>22</v>
      </c>
      <c r="P2304" t="s">
        <v>2236</v>
      </c>
    </row>
    <row r="2305" spans="1:16" x14ac:dyDescent="0.25">
      <c r="A2305">
        <v>17303</v>
      </c>
      <c r="B2305" t="s">
        <v>13032</v>
      </c>
      <c r="C2305" t="s">
        <v>14</v>
      </c>
      <c r="D2305" t="s">
        <v>13033</v>
      </c>
      <c r="E2305" s="5">
        <v>36486</v>
      </c>
      <c r="F2305">
        <v>22</v>
      </c>
      <c r="G2305" t="s">
        <v>544</v>
      </c>
      <c r="H2305" t="s">
        <v>27</v>
      </c>
      <c r="I2305" t="s">
        <v>61</v>
      </c>
      <c r="J2305">
        <v>59.4</v>
      </c>
      <c r="K2305">
        <v>169</v>
      </c>
      <c r="L2305" t="s">
        <v>19</v>
      </c>
      <c r="M2305" t="s">
        <v>13034</v>
      </c>
      <c r="N2305" t="s">
        <v>1434</v>
      </c>
      <c r="O2305" t="s">
        <v>22</v>
      </c>
      <c r="P2305" t="s">
        <v>13035</v>
      </c>
    </row>
    <row r="2306" spans="1:16" x14ac:dyDescent="0.25">
      <c r="A2306">
        <v>17304</v>
      </c>
      <c r="B2306" t="s">
        <v>1798</v>
      </c>
      <c r="C2306" t="s">
        <v>14</v>
      </c>
      <c r="D2306" t="s">
        <v>1799</v>
      </c>
      <c r="E2306" s="5">
        <v>35936</v>
      </c>
      <c r="F2306">
        <v>23</v>
      </c>
      <c r="G2306" t="s">
        <v>607</v>
      </c>
      <c r="H2306" t="s">
        <v>921</v>
      </c>
      <c r="I2306" t="s">
        <v>18</v>
      </c>
      <c r="J2306">
        <v>73.599999999999994</v>
      </c>
      <c r="K2306">
        <v>170</v>
      </c>
      <c r="L2306" t="s">
        <v>19</v>
      </c>
      <c r="M2306" t="s">
        <v>1800</v>
      </c>
      <c r="N2306" t="s">
        <v>1028</v>
      </c>
      <c r="O2306" t="s">
        <v>22</v>
      </c>
      <c r="P2306" t="s">
        <v>1801</v>
      </c>
    </row>
    <row r="2307" spans="1:16" x14ac:dyDescent="0.25">
      <c r="A2307">
        <v>17305</v>
      </c>
      <c r="B2307" t="s">
        <v>8490</v>
      </c>
      <c r="C2307" t="s">
        <v>128</v>
      </c>
      <c r="D2307" t="s">
        <v>8491</v>
      </c>
      <c r="E2307" s="5">
        <v>32717</v>
      </c>
      <c r="F2307">
        <v>32</v>
      </c>
      <c r="G2307" t="s">
        <v>258</v>
      </c>
      <c r="H2307" t="s">
        <v>17</v>
      </c>
      <c r="I2307" t="s">
        <v>61</v>
      </c>
      <c r="J2307">
        <v>69.7</v>
      </c>
      <c r="K2307">
        <v>170</v>
      </c>
      <c r="L2307" t="s">
        <v>19</v>
      </c>
      <c r="M2307" t="s">
        <v>8492</v>
      </c>
      <c r="N2307" t="s">
        <v>3095</v>
      </c>
      <c r="O2307" t="s">
        <v>133</v>
      </c>
      <c r="P2307" t="s">
        <v>8493</v>
      </c>
    </row>
    <row r="2308" spans="1:16" x14ac:dyDescent="0.25">
      <c r="A2308">
        <v>17306</v>
      </c>
      <c r="B2308" t="s">
        <v>11814</v>
      </c>
      <c r="C2308" t="s">
        <v>41</v>
      </c>
      <c r="D2308" t="s">
        <v>11815</v>
      </c>
      <c r="E2308" s="5">
        <v>27873</v>
      </c>
      <c r="F2308">
        <v>45</v>
      </c>
      <c r="G2308" t="s">
        <v>622</v>
      </c>
      <c r="H2308" t="s">
        <v>27</v>
      </c>
      <c r="I2308" t="s">
        <v>105</v>
      </c>
      <c r="J2308">
        <v>112.2</v>
      </c>
      <c r="K2308">
        <v>177</v>
      </c>
      <c r="L2308" t="s">
        <v>19</v>
      </c>
      <c r="M2308" t="s">
        <v>11816</v>
      </c>
      <c r="N2308" t="s">
        <v>41</v>
      </c>
      <c r="O2308" t="s">
        <v>46</v>
      </c>
      <c r="P2308" t="s">
        <v>11817</v>
      </c>
    </row>
    <row r="2309" spans="1:16" x14ac:dyDescent="0.25">
      <c r="A2309">
        <v>17307</v>
      </c>
      <c r="B2309" t="s">
        <v>8706</v>
      </c>
      <c r="C2309" t="s">
        <v>188</v>
      </c>
      <c r="D2309" t="s">
        <v>8707</v>
      </c>
      <c r="E2309" s="5">
        <v>31972</v>
      </c>
      <c r="F2309">
        <v>34</v>
      </c>
      <c r="G2309" t="s">
        <v>466</v>
      </c>
      <c r="H2309" t="s">
        <v>27</v>
      </c>
      <c r="I2309" t="s">
        <v>18</v>
      </c>
      <c r="J2309">
        <v>81.8</v>
      </c>
      <c r="K2309">
        <v>170</v>
      </c>
      <c r="L2309" t="s">
        <v>36</v>
      </c>
      <c r="M2309" t="s">
        <v>8708</v>
      </c>
      <c r="N2309" t="s">
        <v>629</v>
      </c>
      <c r="O2309" t="s">
        <v>193</v>
      </c>
      <c r="P2309" t="s">
        <v>8709</v>
      </c>
    </row>
    <row r="2310" spans="1:16" x14ac:dyDescent="0.25">
      <c r="A2310">
        <v>17308</v>
      </c>
      <c r="B2310" t="s">
        <v>6655</v>
      </c>
      <c r="C2310" t="s">
        <v>110</v>
      </c>
      <c r="D2310" t="s">
        <v>6656</v>
      </c>
      <c r="E2310" s="5">
        <v>24088</v>
      </c>
      <c r="F2310">
        <v>56</v>
      </c>
      <c r="G2310" t="s">
        <v>503</v>
      </c>
      <c r="H2310" t="s">
        <v>27</v>
      </c>
      <c r="I2310" t="s">
        <v>28</v>
      </c>
      <c r="J2310">
        <v>90.3</v>
      </c>
      <c r="K2310">
        <v>187</v>
      </c>
      <c r="L2310" t="s">
        <v>19</v>
      </c>
      <c r="M2310" t="s">
        <v>6657</v>
      </c>
      <c r="N2310" t="s">
        <v>618</v>
      </c>
      <c r="O2310" t="s">
        <v>115</v>
      </c>
      <c r="P2310" t="s">
        <v>6658</v>
      </c>
    </row>
    <row r="2311" spans="1:16" x14ac:dyDescent="0.25">
      <c r="A2311">
        <v>17309</v>
      </c>
      <c r="B2311" t="s">
        <v>2152</v>
      </c>
      <c r="C2311" t="s">
        <v>41</v>
      </c>
      <c r="D2311" t="s">
        <v>2153</v>
      </c>
      <c r="E2311" s="5">
        <v>18681</v>
      </c>
      <c r="F2311">
        <v>70</v>
      </c>
      <c r="G2311" t="s">
        <v>130</v>
      </c>
      <c r="H2311" t="s">
        <v>27</v>
      </c>
      <c r="I2311" t="s">
        <v>61</v>
      </c>
      <c r="J2311">
        <v>94.9</v>
      </c>
      <c r="K2311">
        <v>164</v>
      </c>
      <c r="L2311" t="s">
        <v>19</v>
      </c>
      <c r="M2311" t="s">
        <v>2154</v>
      </c>
      <c r="N2311" t="s">
        <v>881</v>
      </c>
      <c r="O2311" t="s">
        <v>46</v>
      </c>
      <c r="P2311" t="s">
        <v>2155</v>
      </c>
    </row>
    <row r="2312" spans="1:16" x14ac:dyDescent="0.25">
      <c r="A2312">
        <v>17310</v>
      </c>
      <c r="B2312" t="s">
        <v>3230</v>
      </c>
      <c r="C2312" t="s">
        <v>141</v>
      </c>
      <c r="D2312" t="s">
        <v>3231</v>
      </c>
      <c r="E2312" s="5">
        <v>19533</v>
      </c>
      <c r="F2312">
        <v>68</v>
      </c>
      <c r="G2312" t="s">
        <v>103</v>
      </c>
      <c r="H2312" t="s">
        <v>104</v>
      </c>
      <c r="I2312" t="s">
        <v>329</v>
      </c>
      <c r="J2312">
        <v>68.099999999999994</v>
      </c>
      <c r="K2312">
        <v>184</v>
      </c>
      <c r="L2312" t="s">
        <v>19</v>
      </c>
      <c r="M2312" t="s">
        <v>3232</v>
      </c>
      <c r="N2312" t="s">
        <v>891</v>
      </c>
      <c r="O2312" t="s">
        <v>145</v>
      </c>
      <c r="P2312" t="s">
        <v>3233</v>
      </c>
    </row>
    <row r="2313" spans="1:16" x14ac:dyDescent="0.25">
      <c r="A2313">
        <v>17311</v>
      </c>
      <c r="B2313" t="s">
        <v>17649</v>
      </c>
      <c r="C2313" t="s">
        <v>88</v>
      </c>
      <c r="D2313" t="s">
        <v>17650</v>
      </c>
      <c r="E2313" s="5">
        <v>21269</v>
      </c>
      <c r="F2313">
        <v>63</v>
      </c>
      <c r="G2313" t="s">
        <v>525</v>
      </c>
      <c r="H2313" t="s">
        <v>35</v>
      </c>
      <c r="I2313" t="s">
        <v>18</v>
      </c>
      <c r="J2313">
        <v>72.5</v>
      </c>
      <c r="K2313">
        <v>163</v>
      </c>
      <c r="L2313" t="s">
        <v>36</v>
      </c>
      <c r="M2313" t="s">
        <v>17651</v>
      </c>
      <c r="N2313" t="s">
        <v>374</v>
      </c>
      <c r="O2313" t="s">
        <v>93</v>
      </c>
      <c r="P2313" t="s">
        <v>17652</v>
      </c>
    </row>
    <row r="2314" spans="1:16" x14ac:dyDescent="0.25">
      <c r="A2314">
        <v>17312</v>
      </c>
      <c r="B2314" t="s">
        <v>14620</v>
      </c>
      <c r="C2314" t="s">
        <v>74</v>
      </c>
      <c r="D2314" t="s">
        <v>14621</v>
      </c>
      <c r="E2314" s="5">
        <v>15814</v>
      </c>
      <c r="F2314">
        <v>78</v>
      </c>
      <c r="G2314" t="s">
        <v>90</v>
      </c>
      <c r="H2314" t="s">
        <v>27</v>
      </c>
      <c r="I2314" t="s">
        <v>61</v>
      </c>
      <c r="J2314">
        <v>72.2</v>
      </c>
      <c r="K2314">
        <v>166</v>
      </c>
      <c r="L2314" t="s">
        <v>36</v>
      </c>
      <c r="M2314" t="s">
        <v>14622</v>
      </c>
      <c r="N2314" t="s">
        <v>687</v>
      </c>
      <c r="O2314" t="s">
        <v>79</v>
      </c>
      <c r="P2314" t="s">
        <v>14623</v>
      </c>
    </row>
    <row r="2315" spans="1:16" x14ac:dyDescent="0.25">
      <c r="A2315">
        <v>17313</v>
      </c>
      <c r="B2315" t="s">
        <v>6986</v>
      </c>
      <c r="C2315" t="s">
        <v>41</v>
      </c>
      <c r="D2315" t="s">
        <v>6987</v>
      </c>
      <c r="E2315" s="5">
        <v>23680</v>
      </c>
      <c r="F2315">
        <v>57</v>
      </c>
      <c r="G2315" t="s">
        <v>175</v>
      </c>
      <c r="H2315" t="s">
        <v>104</v>
      </c>
      <c r="I2315" t="s">
        <v>61</v>
      </c>
      <c r="J2315">
        <v>65.099999999999994</v>
      </c>
      <c r="K2315">
        <v>163</v>
      </c>
      <c r="L2315" t="s">
        <v>36</v>
      </c>
      <c r="M2315" t="s">
        <v>6988</v>
      </c>
      <c r="N2315" t="s">
        <v>1903</v>
      </c>
      <c r="O2315" t="s">
        <v>46</v>
      </c>
      <c r="P2315" t="s">
        <v>6989</v>
      </c>
    </row>
    <row r="2316" spans="1:16" x14ac:dyDescent="0.25">
      <c r="A2316">
        <v>17314</v>
      </c>
      <c r="B2316" t="s">
        <v>10912</v>
      </c>
      <c r="C2316" t="s">
        <v>155</v>
      </c>
      <c r="D2316" t="s">
        <v>16293</v>
      </c>
      <c r="E2316" s="5">
        <v>15070</v>
      </c>
      <c r="F2316">
        <v>80</v>
      </c>
      <c r="G2316" t="s">
        <v>490</v>
      </c>
      <c r="H2316" t="s">
        <v>35</v>
      </c>
      <c r="I2316" t="s">
        <v>18</v>
      </c>
      <c r="J2316">
        <v>65.5</v>
      </c>
      <c r="K2316">
        <v>165</v>
      </c>
      <c r="L2316" t="s">
        <v>36</v>
      </c>
      <c r="M2316" t="s">
        <v>16294</v>
      </c>
      <c r="N2316" t="s">
        <v>159</v>
      </c>
      <c r="O2316" t="s">
        <v>160</v>
      </c>
      <c r="P2316" t="s">
        <v>16295</v>
      </c>
    </row>
    <row r="2317" spans="1:16" x14ac:dyDescent="0.25">
      <c r="A2317">
        <v>17315</v>
      </c>
      <c r="B2317" t="s">
        <v>4428</v>
      </c>
      <c r="C2317" t="s">
        <v>148</v>
      </c>
      <c r="D2317" t="s">
        <v>10762</v>
      </c>
      <c r="E2317" s="5">
        <v>26161</v>
      </c>
      <c r="F2317">
        <v>50</v>
      </c>
      <c r="G2317" t="s">
        <v>322</v>
      </c>
      <c r="H2317" t="s">
        <v>27</v>
      </c>
      <c r="I2317" t="s">
        <v>28</v>
      </c>
      <c r="J2317">
        <v>93.2</v>
      </c>
      <c r="K2317">
        <v>185</v>
      </c>
      <c r="L2317" t="s">
        <v>19</v>
      </c>
      <c r="M2317" t="s">
        <v>10763</v>
      </c>
      <c r="N2317" t="s">
        <v>1100</v>
      </c>
      <c r="O2317" t="s">
        <v>152</v>
      </c>
      <c r="P2317" t="s">
        <v>10764</v>
      </c>
    </row>
    <row r="2318" spans="1:16" x14ac:dyDescent="0.25">
      <c r="A2318">
        <v>17316</v>
      </c>
      <c r="B2318" t="s">
        <v>5891</v>
      </c>
      <c r="C2318" t="s">
        <v>1373</v>
      </c>
      <c r="D2318" t="s">
        <v>12339</v>
      </c>
      <c r="E2318" s="5">
        <v>32876</v>
      </c>
      <c r="F2318">
        <v>32</v>
      </c>
      <c r="G2318" t="s">
        <v>164</v>
      </c>
      <c r="H2318" t="s">
        <v>76</v>
      </c>
      <c r="I2318" t="s">
        <v>28</v>
      </c>
      <c r="J2318">
        <v>95.8</v>
      </c>
      <c r="K2318">
        <v>179</v>
      </c>
      <c r="L2318" t="s">
        <v>19</v>
      </c>
      <c r="M2318" t="s">
        <v>12340</v>
      </c>
      <c r="N2318" t="s">
        <v>1638</v>
      </c>
      <c r="O2318" t="s">
        <v>1377</v>
      </c>
      <c r="P2318" t="s">
        <v>12341</v>
      </c>
    </row>
    <row r="2319" spans="1:16" x14ac:dyDescent="0.25">
      <c r="A2319">
        <v>17317</v>
      </c>
      <c r="B2319" t="s">
        <v>16957</v>
      </c>
      <c r="C2319" t="s">
        <v>188</v>
      </c>
      <c r="D2319" t="s">
        <v>16958</v>
      </c>
      <c r="E2319" s="5">
        <v>22763</v>
      </c>
      <c r="F2319">
        <v>59</v>
      </c>
      <c r="G2319" t="s">
        <v>622</v>
      </c>
      <c r="H2319" t="s">
        <v>27</v>
      </c>
      <c r="I2319" t="s">
        <v>61</v>
      </c>
      <c r="J2319">
        <v>66.099999999999994</v>
      </c>
      <c r="K2319">
        <v>172</v>
      </c>
      <c r="L2319" t="s">
        <v>19</v>
      </c>
      <c r="M2319" t="s">
        <v>16959</v>
      </c>
      <c r="N2319" t="s">
        <v>646</v>
      </c>
      <c r="O2319" t="s">
        <v>193</v>
      </c>
      <c r="P2319" t="s">
        <v>16960</v>
      </c>
    </row>
    <row r="2320" spans="1:16" x14ac:dyDescent="0.25">
      <c r="A2320">
        <v>17318</v>
      </c>
      <c r="B2320" t="s">
        <v>3777</v>
      </c>
      <c r="C2320" t="s">
        <v>49</v>
      </c>
      <c r="D2320" t="s">
        <v>17824</v>
      </c>
      <c r="E2320" s="5">
        <v>26629</v>
      </c>
      <c r="F2320">
        <v>49</v>
      </c>
      <c r="G2320" t="s">
        <v>197</v>
      </c>
      <c r="H2320" t="s">
        <v>27</v>
      </c>
      <c r="I2320" t="s">
        <v>28</v>
      </c>
      <c r="J2320">
        <v>67.599999999999994</v>
      </c>
      <c r="K2320">
        <v>155</v>
      </c>
      <c r="L2320" t="s">
        <v>36</v>
      </c>
      <c r="M2320" t="s">
        <v>17825</v>
      </c>
      <c r="N2320" t="s">
        <v>53</v>
      </c>
      <c r="O2320" t="s">
        <v>54</v>
      </c>
      <c r="P2320" t="s">
        <v>17826</v>
      </c>
    </row>
    <row r="2321" spans="1:16" x14ac:dyDescent="0.25">
      <c r="A2321">
        <v>17319</v>
      </c>
      <c r="B2321" t="s">
        <v>14052</v>
      </c>
      <c r="C2321" t="s">
        <v>232</v>
      </c>
      <c r="D2321" t="s">
        <v>14053</v>
      </c>
      <c r="E2321" s="5">
        <v>18946</v>
      </c>
      <c r="F2321">
        <v>70</v>
      </c>
      <c r="G2321" t="s">
        <v>137</v>
      </c>
      <c r="H2321" t="s">
        <v>60</v>
      </c>
      <c r="I2321" t="s">
        <v>61</v>
      </c>
      <c r="J2321">
        <v>100.6</v>
      </c>
      <c r="K2321">
        <v>167</v>
      </c>
      <c r="L2321" t="s">
        <v>19</v>
      </c>
      <c r="M2321" t="s">
        <v>14054</v>
      </c>
      <c r="N2321" t="s">
        <v>1673</v>
      </c>
      <c r="O2321" t="s">
        <v>237</v>
      </c>
      <c r="P2321" t="s">
        <v>14055</v>
      </c>
    </row>
    <row r="2322" spans="1:16" x14ac:dyDescent="0.25">
      <c r="A2322">
        <v>17320</v>
      </c>
      <c r="B2322" t="s">
        <v>4218</v>
      </c>
      <c r="C2322" t="s">
        <v>88</v>
      </c>
      <c r="D2322" t="s">
        <v>17903</v>
      </c>
      <c r="E2322" s="5">
        <v>30094</v>
      </c>
      <c r="F2322">
        <v>39</v>
      </c>
      <c r="G2322" t="s">
        <v>544</v>
      </c>
      <c r="H2322" t="s">
        <v>27</v>
      </c>
      <c r="I2322" t="s">
        <v>28</v>
      </c>
      <c r="J2322">
        <v>114.4</v>
      </c>
      <c r="K2322">
        <v>168</v>
      </c>
      <c r="L2322" t="s">
        <v>19</v>
      </c>
      <c r="M2322" t="s">
        <v>17904</v>
      </c>
      <c r="N2322" t="s">
        <v>8836</v>
      </c>
      <c r="O2322" t="s">
        <v>93</v>
      </c>
      <c r="P2322" t="s">
        <v>17905</v>
      </c>
    </row>
    <row r="2323" spans="1:16" x14ac:dyDescent="0.25">
      <c r="A2323">
        <v>17321</v>
      </c>
      <c r="B2323" t="s">
        <v>8403</v>
      </c>
      <c r="C2323" t="s">
        <v>1373</v>
      </c>
      <c r="D2323" t="s">
        <v>8404</v>
      </c>
      <c r="E2323" s="5">
        <v>19847</v>
      </c>
      <c r="F2323">
        <v>67</v>
      </c>
      <c r="G2323" t="s">
        <v>302</v>
      </c>
      <c r="H2323" t="s">
        <v>35</v>
      </c>
      <c r="I2323" t="s">
        <v>285</v>
      </c>
      <c r="J2323">
        <v>77.8</v>
      </c>
      <c r="K2323">
        <v>158</v>
      </c>
      <c r="L2323" t="s">
        <v>36</v>
      </c>
      <c r="M2323" t="s">
        <v>8405</v>
      </c>
      <c r="N2323" t="s">
        <v>1376</v>
      </c>
      <c r="O2323" t="s">
        <v>1377</v>
      </c>
      <c r="P2323" t="s">
        <v>8406</v>
      </c>
    </row>
    <row r="2324" spans="1:16" x14ac:dyDescent="0.25">
      <c r="A2324">
        <v>17322</v>
      </c>
      <c r="B2324" t="s">
        <v>12174</v>
      </c>
      <c r="C2324" t="s">
        <v>41</v>
      </c>
      <c r="D2324" t="s">
        <v>12175</v>
      </c>
      <c r="E2324" s="5">
        <v>36743</v>
      </c>
      <c r="F2324">
        <v>21</v>
      </c>
      <c r="G2324" t="s">
        <v>175</v>
      </c>
      <c r="H2324" t="s">
        <v>35</v>
      </c>
      <c r="I2324" t="s">
        <v>28</v>
      </c>
      <c r="J2324">
        <v>84.6</v>
      </c>
      <c r="K2324">
        <v>170</v>
      </c>
      <c r="L2324" t="s">
        <v>36</v>
      </c>
      <c r="M2324" t="s">
        <v>12176</v>
      </c>
      <c r="N2324" t="s">
        <v>982</v>
      </c>
      <c r="O2324" t="s">
        <v>46</v>
      </c>
      <c r="P2324" t="s">
        <v>12177</v>
      </c>
    </row>
    <row r="2325" spans="1:16" x14ac:dyDescent="0.25">
      <c r="A2325">
        <v>17323</v>
      </c>
      <c r="B2325" t="s">
        <v>6156</v>
      </c>
      <c r="C2325" t="s">
        <v>14</v>
      </c>
      <c r="D2325" t="s">
        <v>10851</v>
      </c>
      <c r="E2325" s="5">
        <v>34414</v>
      </c>
      <c r="F2325">
        <v>27</v>
      </c>
      <c r="G2325" t="s">
        <v>284</v>
      </c>
      <c r="H2325" t="s">
        <v>104</v>
      </c>
      <c r="I2325" t="s">
        <v>18</v>
      </c>
      <c r="J2325">
        <v>65.400000000000006</v>
      </c>
      <c r="K2325">
        <v>159</v>
      </c>
      <c r="L2325" t="s">
        <v>36</v>
      </c>
      <c r="M2325" t="s">
        <v>10852</v>
      </c>
      <c r="N2325" t="s">
        <v>14</v>
      </c>
      <c r="O2325" t="s">
        <v>22</v>
      </c>
      <c r="P2325" t="s">
        <v>10853</v>
      </c>
    </row>
    <row r="2326" spans="1:16" x14ac:dyDescent="0.25">
      <c r="A2326">
        <v>17324</v>
      </c>
      <c r="B2326" t="s">
        <v>15057</v>
      </c>
      <c r="C2326" t="s">
        <v>88</v>
      </c>
      <c r="D2326" t="s">
        <v>15058</v>
      </c>
      <c r="E2326" s="5">
        <v>14789</v>
      </c>
      <c r="F2326">
        <v>81</v>
      </c>
      <c r="G2326" t="s">
        <v>164</v>
      </c>
      <c r="H2326" t="s">
        <v>227</v>
      </c>
      <c r="I2326" t="s">
        <v>18</v>
      </c>
      <c r="J2326">
        <v>93.6</v>
      </c>
      <c r="K2326">
        <v>175</v>
      </c>
      <c r="L2326" t="s">
        <v>19</v>
      </c>
      <c r="M2326" t="s">
        <v>15059</v>
      </c>
      <c r="N2326" t="s">
        <v>92</v>
      </c>
      <c r="O2326" t="s">
        <v>93</v>
      </c>
      <c r="P2326" t="s">
        <v>15060</v>
      </c>
    </row>
    <row r="2327" spans="1:16" x14ac:dyDescent="0.25">
      <c r="A2327">
        <v>17325</v>
      </c>
      <c r="B2327" t="s">
        <v>4135</v>
      </c>
      <c r="C2327" t="s">
        <v>180</v>
      </c>
      <c r="D2327" t="s">
        <v>10042</v>
      </c>
      <c r="E2327" s="5">
        <v>32304</v>
      </c>
      <c r="F2327">
        <v>33</v>
      </c>
      <c r="G2327" t="s">
        <v>490</v>
      </c>
      <c r="H2327" t="s">
        <v>104</v>
      </c>
      <c r="I2327" t="s">
        <v>61</v>
      </c>
      <c r="J2327">
        <v>87.1</v>
      </c>
      <c r="K2327">
        <v>161</v>
      </c>
      <c r="L2327" t="s">
        <v>36</v>
      </c>
      <c r="M2327" t="s">
        <v>10043</v>
      </c>
      <c r="N2327" t="s">
        <v>1348</v>
      </c>
      <c r="O2327" t="s">
        <v>185</v>
      </c>
      <c r="P2327" t="s">
        <v>10044</v>
      </c>
    </row>
    <row r="2328" spans="1:16" x14ac:dyDescent="0.25">
      <c r="A2328">
        <v>17326</v>
      </c>
      <c r="B2328" t="s">
        <v>2391</v>
      </c>
      <c r="C2328" t="s">
        <v>74</v>
      </c>
      <c r="D2328" t="s">
        <v>2392</v>
      </c>
      <c r="E2328" s="5">
        <v>30582</v>
      </c>
      <c r="F2328">
        <v>38</v>
      </c>
      <c r="G2328" t="s">
        <v>16</v>
      </c>
      <c r="H2328" t="s">
        <v>27</v>
      </c>
      <c r="I2328" t="s">
        <v>18</v>
      </c>
      <c r="J2328">
        <v>49.8</v>
      </c>
      <c r="K2328">
        <v>154</v>
      </c>
      <c r="L2328" t="s">
        <v>36</v>
      </c>
      <c r="M2328" t="s">
        <v>2393</v>
      </c>
      <c r="N2328" t="s">
        <v>687</v>
      </c>
      <c r="O2328" t="s">
        <v>79</v>
      </c>
      <c r="P2328" t="s">
        <v>2394</v>
      </c>
    </row>
    <row r="2329" spans="1:16" x14ac:dyDescent="0.25">
      <c r="A2329">
        <v>17327</v>
      </c>
      <c r="B2329" t="s">
        <v>2666</v>
      </c>
      <c r="C2329" t="s">
        <v>14</v>
      </c>
      <c r="D2329" t="s">
        <v>16007</v>
      </c>
      <c r="E2329" s="5">
        <v>14283</v>
      </c>
      <c r="F2329">
        <v>82</v>
      </c>
      <c r="G2329" t="s">
        <v>622</v>
      </c>
      <c r="H2329" t="s">
        <v>17</v>
      </c>
      <c r="I2329" t="s">
        <v>28</v>
      </c>
      <c r="J2329">
        <v>53.6</v>
      </c>
      <c r="K2329">
        <v>163</v>
      </c>
      <c r="L2329" t="s">
        <v>36</v>
      </c>
      <c r="M2329" t="s">
        <v>16008</v>
      </c>
      <c r="N2329" t="s">
        <v>862</v>
      </c>
      <c r="O2329" t="s">
        <v>22</v>
      </c>
      <c r="P2329" t="s">
        <v>16009</v>
      </c>
    </row>
    <row r="2330" spans="1:16" x14ac:dyDescent="0.25">
      <c r="A2330">
        <v>17328</v>
      </c>
      <c r="B2330" t="s">
        <v>4348</v>
      </c>
      <c r="C2330" t="s">
        <v>57</v>
      </c>
      <c r="D2330" t="s">
        <v>4349</v>
      </c>
      <c r="E2330" s="5">
        <v>17540</v>
      </c>
      <c r="F2330">
        <v>73</v>
      </c>
      <c r="G2330" t="s">
        <v>59</v>
      </c>
      <c r="H2330" t="s">
        <v>76</v>
      </c>
      <c r="I2330" t="s">
        <v>18</v>
      </c>
      <c r="J2330">
        <v>100.1</v>
      </c>
      <c r="K2330">
        <v>167</v>
      </c>
      <c r="L2330" t="s">
        <v>19</v>
      </c>
      <c r="M2330" t="s">
        <v>4350</v>
      </c>
      <c r="N2330" t="s">
        <v>697</v>
      </c>
      <c r="O2330" t="s">
        <v>64</v>
      </c>
      <c r="P2330" t="s">
        <v>4351</v>
      </c>
    </row>
    <row r="2331" spans="1:16" x14ac:dyDescent="0.25">
      <c r="A2331">
        <v>17329</v>
      </c>
      <c r="B2331" t="s">
        <v>1223</v>
      </c>
      <c r="C2331" t="s">
        <v>14</v>
      </c>
      <c r="D2331" t="s">
        <v>1224</v>
      </c>
      <c r="E2331" s="5">
        <v>23601</v>
      </c>
      <c r="F2331">
        <v>57</v>
      </c>
      <c r="G2331" t="s">
        <v>252</v>
      </c>
      <c r="H2331" t="s">
        <v>76</v>
      </c>
      <c r="I2331" t="s">
        <v>209</v>
      </c>
      <c r="J2331">
        <v>68.5</v>
      </c>
      <c r="K2331">
        <v>170</v>
      </c>
      <c r="L2331" t="s">
        <v>19</v>
      </c>
      <c r="M2331" t="s">
        <v>1225</v>
      </c>
      <c r="N2331" t="s">
        <v>1226</v>
      </c>
      <c r="O2331" t="s">
        <v>22</v>
      </c>
      <c r="P2331" t="s">
        <v>1227</v>
      </c>
    </row>
    <row r="2332" spans="1:16" x14ac:dyDescent="0.25">
      <c r="A2332">
        <v>17330</v>
      </c>
      <c r="B2332" t="s">
        <v>2900</v>
      </c>
      <c r="C2332" t="s">
        <v>148</v>
      </c>
      <c r="D2332" t="s">
        <v>2901</v>
      </c>
      <c r="E2332" s="5">
        <v>29254</v>
      </c>
      <c r="F2332">
        <v>41</v>
      </c>
      <c r="G2332" t="s">
        <v>16</v>
      </c>
      <c r="H2332" t="s">
        <v>17</v>
      </c>
      <c r="I2332" t="s">
        <v>61</v>
      </c>
      <c r="J2332">
        <v>70.5</v>
      </c>
      <c r="K2332">
        <v>174</v>
      </c>
      <c r="L2332" t="s">
        <v>19</v>
      </c>
      <c r="M2332" t="s">
        <v>2902</v>
      </c>
      <c r="N2332" t="s">
        <v>151</v>
      </c>
      <c r="O2332" t="s">
        <v>152</v>
      </c>
      <c r="P2332" t="s">
        <v>2903</v>
      </c>
    </row>
    <row r="2333" spans="1:16" x14ac:dyDescent="0.25">
      <c r="A2333">
        <v>17331</v>
      </c>
      <c r="B2333" t="s">
        <v>4158</v>
      </c>
      <c r="C2333" t="s">
        <v>188</v>
      </c>
      <c r="D2333" t="s">
        <v>9979</v>
      </c>
      <c r="E2333" s="5">
        <v>33041</v>
      </c>
      <c r="F2333">
        <v>31</v>
      </c>
      <c r="G2333" t="s">
        <v>1428</v>
      </c>
      <c r="H2333" t="s">
        <v>27</v>
      </c>
      <c r="I2333" t="s">
        <v>18</v>
      </c>
      <c r="J2333">
        <v>85.9</v>
      </c>
      <c r="K2333">
        <v>176</v>
      </c>
      <c r="L2333" t="s">
        <v>19</v>
      </c>
      <c r="M2333" t="s">
        <v>9980</v>
      </c>
      <c r="N2333" t="s">
        <v>1724</v>
      </c>
      <c r="O2333" t="s">
        <v>193</v>
      </c>
      <c r="P2333" t="s">
        <v>9981</v>
      </c>
    </row>
    <row r="2334" spans="1:16" x14ac:dyDescent="0.25">
      <c r="A2334">
        <v>17332</v>
      </c>
      <c r="B2334" t="s">
        <v>6913</v>
      </c>
      <c r="C2334" t="s">
        <v>110</v>
      </c>
      <c r="D2334" t="s">
        <v>6914</v>
      </c>
      <c r="E2334" s="5">
        <v>28741</v>
      </c>
      <c r="F2334">
        <v>43</v>
      </c>
      <c r="G2334" t="s">
        <v>544</v>
      </c>
      <c r="H2334" t="s">
        <v>104</v>
      </c>
      <c r="I2334" t="s">
        <v>28</v>
      </c>
      <c r="J2334">
        <v>81.8</v>
      </c>
      <c r="K2334">
        <v>170</v>
      </c>
      <c r="L2334" t="s">
        <v>19</v>
      </c>
      <c r="M2334" t="s">
        <v>6915</v>
      </c>
      <c r="N2334" t="s">
        <v>907</v>
      </c>
      <c r="O2334" t="s">
        <v>115</v>
      </c>
      <c r="P2334" t="s">
        <v>6916</v>
      </c>
    </row>
    <row r="2335" spans="1:16" x14ac:dyDescent="0.25">
      <c r="A2335">
        <v>17333</v>
      </c>
      <c r="B2335" t="s">
        <v>441</v>
      </c>
      <c r="C2335" t="s">
        <v>57</v>
      </c>
      <c r="D2335" t="s">
        <v>442</v>
      </c>
      <c r="E2335" s="5">
        <v>33651</v>
      </c>
      <c r="F2335">
        <v>29</v>
      </c>
      <c r="G2335" t="s">
        <v>322</v>
      </c>
      <c r="H2335" t="s">
        <v>17</v>
      </c>
      <c r="I2335" t="s">
        <v>28</v>
      </c>
      <c r="J2335">
        <v>79.2</v>
      </c>
      <c r="K2335">
        <v>161</v>
      </c>
      <c r="L2335" t="s">
        <v>36</v>
      </c>
      <c r="M2335" t="s">
        <v>443</v>
      </c>
      <c r="N2335" t="s">
        <v>324</v>
      </c>
      <c r="O2335" t="s">
        <v>64</v>
      </c>
      <c r="P2335" t="s">
        <v>444</v>
      </c>
    </row>
    <row r="2336" spans="1:16" x14ac:dyDescent="0.25">
      <c r="A2336">
        <v>17334</v>
      </c>
      <c r="B2336" t="s">
        <v>3873</v>
      </c>
      <c r="C2336" t="s">
        <v>14</v>
      </c>
      <c r="D2336" t="s">
        <v>7582</v>
      </c>
      <c r="E2336" s="5">
        <v>18257</v>
      </c>
      <c r="F2336">
        <v>72</v>
      </c>
      <c r="G2336" t="s">
        <v>607</v>
      </c>
      <c r="H2336" t="s">
        <v>104</v>
      </c>
      <c r="I2336" t="s">
        <v>18</v>
      </c>
      <c r="J2336">
        <v>67.2</v>
      </c>
      <c r="K2336">
        <v>179</v>
      </c>
      <c r="L2336" t="s">
        <v>19</v>
      </c>
      <c r="M2336" t="s">
        <v>7583</v>
      </c>
      <c r="N2336" t="s">
        <v>99</v>
      </c>
      <c r="O2336" t="s">
        <v>22</v>
      </c>
      <c r="P2336" t="s">
        <v>7584</v>
      </c>
    </row>
    <row r="2337" spans="1:16" x14ac:dyDescent="0.25">
      <c r="A2337">
        <v>17335</v>
      </c>
      <c r="B2337" t="s">
        <v>5535</v>
      </c>
      <c r="C2337" t="s">
        <v>232</v>
      </c>
      <c r="D2337" t="s">
        <v>5565</v>
      </c>
      <c r="E2337" s="5">
        <v>21922</v>
      </c>
      <c r="F2337">
        <v>61</v>
      </c>
      <c r="G2337" t="s">
        <v>258</v>
      </c>
      <c r="H2337" t="s">
        <v>27</v>
      </c>
      <c r="I2337" t="s">
        <v>329</v>
      </c>
      <c r="J2337">
        <v>108.3</v>
      </c>
      <c r="K2337">
        <v>186</v>
      </c>
      <c r="L2337" t="s">
        <v>19</v>
      </c>
      <c r="M2337" t="s">
        <v>5566</v>
      </c>
      <c r="N2337" t="s">
        <v>287</v>
      </c>
      <c r="O2337" t="s">
        <v>237</v>
      </c>
      <c r="P2337" t="s">
        <v>5567</v>
      </c>
    </row>
    <row r="2338" spans="1:16" x14ac:dyDescent="0.25">
      <c r="A2338">
        <v>17336</v>
      </c>
      <c r="B2338" t="s">
        <v>4013</v>
      </c>
      <c r="C2338" t="s">
        <v>74</v>
      </c>
      <c r="D2338" t="s">
        <v>10222</v>
      </c>
      <c r="E2338" s="5">
        <v>24447</v>
      </c>
      <c r="F2338">
        <v>55</v>
      </c>
      <c r="G2338" t="s">
        <v>175</v>
      </c>
      <c r="H2338" t="s">
        <v>35</v>
      </c>
      <c r="I2338" t="s">
        <v>28</v>
      </c>
      <c r="J2338">
        <v>86.9</v>
      </c>
      <c r="K2338">
        <v>164</v>
      </c>
      <c r="L2338" t="s">
        <v>36</v>
      </c>
      <c r="M2338" t="s">
        <v>10223</v>
      </c>
      <c r="N2338" t="s">
        <v>85</v>
      </c>
      <c r="O2338" t="s">
        <v>79</v>
      </c>
      <c r="P2338" t="s">
        <v>10224</v>
      </c>
    </row>
    <row r="2339" spans="1:16" x14ac:dyDescent="0.25">
      <c r="A2339">
        <v>17337</v>
      </c>
      <c r="B2339" t="s">
        <v>2185</v>
      </c>
      <c r="C2339" t="s">
        <v>148</v>
      </c>
      <c r="D2339" t="s">
        <v>2186</v>
      </c>
      <c r="E2339" s="5">
        <v>36975</v>
      </c>
      <c r="F2339">
        <v>20</v>
      </c>
      <c r="G2339" t="s">
        <v>175</v>
      </c>
      <c r="H2339" t="s">
        <v>35</v>
      </c>
      <c r="I2339" t="s">
        <v>61</v>
      </c>
      <c r="J2339">
        <v>60.8</v>
      </c>
      <c r="K2339">
        <v>153</v>
      </c>
      <c r="L2339" t="s">
        <v>36</v>
      </c>
      <c r="M2339" t="s">
        <v>2187</v>
      </c>
      <c r="N2339" t="s">
        <v>1663</v>
      </c>
      <c r="O2339" t="s">
        <v>152</v>
      </c>
      <c r="P2339" t="s">
        <v>2188</v>
      </c>
    </row>
    <row r="2340" spans="1:16" x14ac:dyDescent="0.25">
      <c r="A2340">
        <v>17338</v>
      </c>
      <c r="B2340" t="s">
        <v>3892</v>
      </c>
      <c r="C2340" t="s">
        <v>148</v>
      </c>
      <c r="D2340" t="s">
        <v>16593</v>
      </c>
      <c r="E2340" s="5">
        <v>13359</v>
      </c>
      <c r="F2340">
        <v>85</v>
      </c>
      <c r="G2340" t="s">
        <v>83</v>
      </c>
      <c r="H2340" t="s">
        <v>104</v>
      </c>
      <c r="I2340" t="s">
        <v>61</v>
      </c>
      <c r="J2340">
        <v>70.3</v>
      </c>
      <c r="K2340">
        <v>166</v>
      </c>
      <c r="L2340" t="s">
        <v>36</v>
      </c>
      <c r="M2340" t="s">
        <v>16594</v>
      </c>
      <c r="N2340" t="s">
        <v>999</v>
      </c>
      <c r="O2340" t="s">
        <v>152</v>
      </c>
      <c r="P2340" t="s">
        <v>16595</v>
      </c>
    </row>
    <row r="2341" spans="1:16" x14ac:dyDescent="0.25">
      <c r="A2341">
        <v>17339</v>
      </c>
      <c r="B2341" t="s">
        <v>1921</v>
      </c>
      <c r="C2341" t="s">
        <v>14</v>
      </c>
      <c r="D2341" t="s">
        <v>12728</v>
      </c>
      <c r="E2341" s="5">
        <v>27311</v>
      </c>
      <c r="F2341">
        <v>47</v>
      </c>
      <c r="G2341" t="s">
        <v>302</v>
      </c>
      <c r="H2341" t="s">
        <v>76</v>
      </c>
      <c r="I2341" t="s">
        <v>61</v>
      </c>
      <c r="J2341">
        <v>59.8</v>
      </c>
      <c r="K2341">
        <v>161</v>
      </c>
      <c r="L2341" t="s">
        <v>36</v>
      </c>
      <c r="M2341" t="s">
        <v>12729</v>
      </c>
      <c r="N2341" t="s">
        <v>14</v>
      </c>
      <c r="O2341" t="s">
        <v>22</v>
      </c>
      <c r="P2341" t="s">
        <v>12730</v>
      </c>
    </row>
    <row r="2342" spans="1:16" x14ac:dyDescent="0.25">
      <c r="A2342">
        <v>17340</v>
      </c>
      <c r="B2342" t="s">
        <v>7013</v>
      </c>
      <c r="C2342" t="s">
        <v>155</v>
      </c>
      <c r="D2342" t="s">
        <v>10868</v>
      </c>
      <c r="E2342" s="5">
        <v>26004</v>
      </c>
      <c r="F2342">
        <v>50</v>
      </c>
      <c r="G2342" t="s">
        <v>302</v>
      </c>
      <c r="H2342" t="s">
        <v>60</v>
      </c>
      <c r="I2342" t="s">
        <v>28</v>
      </c>
      <c r="J2342">
        <v>68.7</v>
      </c>
      <c r="K2342">
        <v>170</v>
      </c>
      <c r="L2342" t="s">
        <v>19</v>
      </c>
      <c r="M2342" t="s">
        <v>10869</v>
      </c>
      <c r="N2342" t="s">
        <v>159</v>
      </c>
      <c r="O2342" t="s">
        <v>160</v>
      </c>
      <c r="P2342" t="s">
        <v>10870</v>
      </c>
    </row>
    <row r="2343" spans="1:16" x14ac:dyDescent="0.25">
      <c r="A2343">
        <v>17341</v>
      </c>
      <c r="B2343" t="s">
        <v>10668</v>
      </c>
      <c r="C2343" t="s">
        <v>88</v>
      </c>
      <c r="D2343" t="s">
        <v>10669</v>
      </c>
      <c r="E2343" s="5">
        <v>18475</v>
      </c>
      <c r="F2343">
        <v>71</v>
      </c>
      <c r="G2343" t="s">
        <v>252</v>
      </c>
      <c r="H2343" t="s">
        <v>104</v>
      </c>
      <c r="I2343" t="s">
        <v>329</v>
      </c>
      <c r="J2343">
        <v>76</v>
      </c>
      <c r="K2343">
        <v>165</v>
      </c>
      <c r="L2343" t="s">
        <v>19</v>
      </c>
      <c r="M2343" t="s">
        <v>10670</v>
      </c>
      <c r="N2343" t="s">
        <v>886</v>
      </c>
      <c r="O2343" t="s">
        <v>93</v>
      </c>
      <c r="P2343" t="s">
        <v>10671</v>
      </c>
    </row>
    <row r="2344" spans="1:16" x14ac:dyDescent="0.25">
      <c r="A2344">
        <v>17342</v>
      </c>
      <c r="B2344" t="s">
        <v>9520</v>
      </c>
      <c r="C2344" t="s">
        <v>1281</v>
      </c>
      <c r="D2344" t="s">
        <v>9521</v>
      </c>
      <c r="E2344" s="5">
        <v>35469</v>
      </c>
      <c r="F2344">
        <v>24</v>
      </c>
      <c r="G2344" t="s">
        <v>103</v>
      </c>
      <c r="H2344" t="s">
        <v>69</v>
      </c>
      <c r="I2344" t="s">
        <v>61</v>
      </c>
      <c r="J2344">
        <v>87</v>
      </c>
      <c r="K2344">
        <v>172</v>
      </c>
      <c r="L2344" t="s">
        <v>19</v>
      </c>
      <c r="M2344" t="s">
        <v>9522</v>
      </c>
      <c r="N2344" t="s">
        <v>1866</v>
      </c>
      <c r="O2344" t="s">
        <v>1285</v>
      </c>
      <c r="P2344" t="s">
        <v>9523</v>
      </c>
    </row>
    <row r="2345" spans="1:16" x14ac:dyDescent="0.25">
      <c r="A2345">
        <v>17343</v>
      </c>
      <c r="B2345" t="s">
        <v>12267</v>
      </c>
      <c r="C2345" t="s">
        <v>14</v>
      </c>
      <c r="D2345" t="s">
        <v>12268</v>
      </c>
      <c r="E2345" s="5">
        <v>32798</v>
      </c>
      <c r="F2345">
        <v>32</v>
      </c>
      <c r="G2345" t="s">
        <v>16</v>
      </c>
      <c r="H2345" t="s">
        <v>27</v>
      </c>
      <c r="I2345" t="s">
        <v>209</v>
      </c>
      <c r="J2345">
        <v>82.5</v>
      </c>
      <c r="K2345">
        <v>170</v>
      </c>
      <c r="L2345" t="s">
        <v>19</v>
      </c>
      <c r="M2345" t="s">
        <v>12269</v>
      </c>
      <c r="N2345" t="s">
        <v>1148</v>
      </c>
      <c r="O2345" t="s">
        <v>22</v>
      </c>
      <c r="P2345" t="s">
        <v>12270</v>
      </c>
    </row>
    <row r="2346" spans="1:16" x14ac:dyDescent="0.25">
      <c r="A2346">
        <v>17344</v>
      </c>
      <c r="B2346" t="s">
        <v>626</v>
      </c>
      <c r="C2346" t="s">
        <v>110</v>
      </c>
      <c r="D2346" t="s">
        <v>18085</v>
      </c>
      <c r="E2346" s="5">
        <v>20945</v>
      </c>
      <c r="F2346">
        <v>64</v>
      </c>
      <c r="G2346" t="s">
        <v>372</v>
      </c>
      <c r="H2346" t="s">
        <v>27</v>
      </c>
      <c r="I2346" t="s">
        <v>61</v>
      </c>
      <c r="J2346">
        <v>74.8</v>
      </c>
      <c r="K2346">
        <v>167</v>
      </c>
      <c r="L2346" t="s">
        <v>19</v>
      </c>
      <c r="M2346" t="s">
        <v>18086</v>
      </c>
      <c r="N2346" t="s">
        <v>618</v>
      </c>
      <c r="O2346" t="s">
        <v>115</v>
      </c>
      <c r="P2346" t="s">
        <v>18087</v>
      </c>
    </row>
    <row r="2347" spans="1:16" x14ac:dyDescent="0.25">
      <c r="A2347">
        <v>17345</v>
      </c>
      <c r="B2347" t="s">
        <v>10933</v>
      </c>
      <c r="C2347" t="s">
        <v>14</v>
      </c>
      <c r="D2347" t="s">
        <v>12251</v>
      </c>
      <c r="E2347" s="5">
        <v>36067</v>
      </c>
      <c r="F2347">
        <v>23</v>
      </c>
      <c r="G2347" t="s">
        <v>900</v>
      </c>
      <c r="H2347" t="s">
        <v>104</v>
      </c>
      <c r="I2347" t="s">
        <v>28</v>
      </c>
      <c r="J2347">
        <v>53.4</v>
      </c>
      <c r="K2347">
        <v>156</v>
      </c>
      <c r="L2347" t="s">
        <v>36</v>
      </c>
      <c r="M2347" t="s">
        <v>12252</v>
      </c>
      <c r="N2347" t="s">
        <v>14</v>
      </c>
      <c r="O2347" t="s">
        <v>22</v>
      </c>
      <c r="P2347" t="s">
        <v>12253</v>
      </c>
    </row>
    <row r="2348" spans="1:16" x14ac:dyDescent="0.25">
      <c r="A2348">
        <v>17346</v>
      </c>
      <c r="B2348" t="s">
        <v>7220</v>
      </c>
      <c r="C2348" t="s">
        <v>74</v>
      </c>
      <c r="D2348" t="s">
        <v>7221</v>
      </c>
      <c r="E2348" s="5">
        <v>13434</v>
      </c>
      <c r="F2348">
        <v>85</v>
      </c>
      <c r="G2348" t="s">
        <v>269</v>
      </c>
      <c r="H2348" t="s">
        <v>27</v>
      </c>
      <c r="I2348" t="s">
        <v>28</v>
      </c>
      <c r="J2348">
        <v>89.9</v>
      </c>
      <c r="K2348">
        <v>166</v>
      </c>
      <c r="L2348" t="s">
        <v>19</v>
      </c>
      <c r="M2348" t="s">
        <v>7222</v>
      </c>
      <c r="N2348" t="s">
        <v>687</v>
      </c>
      <c r="O2348" t="s">
        <v>79</v>
      </c>
      <c r="P2348" t="s">
        <v>7223</v>
      </c>
    </row>
    <row r="2349" spans="1:16" x14ac:dyDescent="0.25">
      <c r="A2349">
        <v>17347</v>
      </c>
      <c r="B2349" t="s">
        <v>6841</v>
      </c>
      <c r="C2349" t="s">
        <v>41</v>
      </c>
      <c r="D2349" t="s">
        <v>15677</v>
      </c>
      <c r="E2349" s="5">
        <v>33533</v>
      </c>
      <c r="F2349">
        <v>30</v>
      </c>
      <c r="G2349" t="s">
        <v>735</v>
      </c>
      <c r="H2349" t="s">
        <v>27</v>
      </c>
      <c r="I2349" t="s">
        <v>28</v>
      </c>
      <c r="J2349">
        <v>92.3</v>
      </c>
      <c r="K2349">
        <v>163</v>
      </c>
      <c r="L2349" t="s">
        <v>36</v>
      </c>
      <c r="M2349" t="s">
        <v>15678</v>
      </c>
      <c r="N2349" t="s">
        <v>1903</v>
      </c>
      <c r="O2349" t="s">
        <v>46</v>
      </c>
      <c r="P2349" t="s">
        <v>15679</v>
      </c>
    </row>
    <row r="2350" spans="1:16" x14ac:dyDescent="0.25">
      <c r="A2350">
        <v>17348</v>
      </c>
      <c r="B2350" t="s">
        <v>396</v>
      </c>
      <c r="C2350" t="s">
        <v>188</v>
      </c>
      <c r="D2350" t="s">
        <v>14029</v>
      </c>
      <c r="E2350" s="5">
        <v>26677</v>
      </c>
      <c r="F2350">
        <v>48</v>
      </c>
      <c r="G2350" t="s">
        <v>343</v>
      </c>
      <c r="H2350" t="s">
        <v>35</v>
      </c>
      <c r="I2350" t="s">
        <v>18</v>
      </c>
      <c r="J2350">
        <v>101.1</v>
      </c>
      <c r="K2350">
        <v>172</v>
      </c>
      <c r="L2350" t="s">
        <v>36</v>
      </c>
      <c r="M2350" t="s">
        <v>14030</v>
      </c>
      <c r="N2350" t="s">
        <v>646</v>
      </c>
      <c r="O2350" t="s">
        <v>193</v>
      </c>
      <c r="P2350" t="s">
        <v>14031</v>
      </c>
    </row>
    <row r="2351" spans="1:16" x14ac:dyDescent="0.25">
      <c r="A2351">
        <v>17349</v>
      </c>
      <c r="B2351" t="s">
        <v>9593</v>
      </c>
      <c r="C2351" t="s">
        <v>14</v>
      </c>
      <c r="D2351" t="s">
        <v>9594</v>
      </c>
      <c r="E2351" s="5">
        <v>25905</v>
      </c>
      <c r="F2351">
        <v>51</v>
      </c>
      <c r="G2351" t="s">
        <v>302</v>
      </c>
      <c r="H2351" t="s">
        <v>76</v>
      </c>
      <c r="I2351" t="s">
        <v>28</v>
      </c>
      <c r="J2351">
        <v>95.6</v>
      </c>
      <c r="K2351">
        <v>165</v>
      </c>
      <c r="L2351" t="s">
        <v>36</v>
      </c>
      <c r="M2351" t="s">
        <v>9595</v>
      </c>
      <c r="N2351" t="s">
        <v>590</v>
      </c>
      <c r="O2351" t="s">
        <v>22</v>
      </c>
      <c r="P2351" t="s">
        <v>9596</v>
      </c>
    </row>
    <row r="2352" spans="1:16" x14ac:dyDescent="0.25">
      <c r="A2352">
        <v>17350</v>
      </c>
      <c r="B2352" t="s">
        <v>2031</v>
      </c>
      <c r="C2352" t="s">
        <v>148</v>
      </c>
      <c r="D2352" t="s">
        <v>2032</v>
      </c>
      <c r="E2352" s="5">
        <v>14832</v>
      </c>
      <c r="F2352">
        <v>81</v>
      </c>
      <c r="G2352" t="s">
        <v>197</v>
      </c>
      <c r="H2352" t="s">
        <v>35</v>
      </c>
      <c r="I2352" t="s">
        <v>105</v>
      </c>
      <c r="J2352">
        <v>63.8</v>
      </c>
      <c r="K2352">
        <v>155</v>
      </c>
      <c r="L2352" t="s">
        <v>36</v>
      </c>
      <c r="M2352" t="s">
        <v>2033</v>
      </c>
      <c r="N2352" t="s">
        <v>968</v>
      </c>
      <c r="O2352" t="s">
        <v>152</v>
      </c>
      <c r="P2352" t="s">
        <v>2034</v>
      </c>
    </row>
    <row r="2353" spans="1:16" x14ac:dyDescent="0.25">
      <c r="A2353">
        <v>17351</v>
      </c>
      <c r="B2353" t="s">
        <v>6607</v>
      </c>
      <c r="C2353" t="s">
        <v>14</v>
      </c>
      <c r="D2353" t="s">
        <v>13204</v>
      </c>
      <c r="E2353" s="5">
        <v>19950</v>
      </c>
      <c r="F2353">
        <v>67</v>
      </c>
      <c r="G2353" t="s">
        <v>208</v>
      </c>
      <c r="H2353" t="s">
        <v>27</v>
      </c>
      <c r="I2353" t="s">
        <v>28</v>
      </c>
      <c r="J2353">
        <v>64.099999999999994</v>
      </c>
      <c r="K2353">
        <v>179</v>
      </c>
      <c r="L2353" t="s">
        <v>19</v>
      </c>
      <c r="M2353" t="s">
        <v>13205</v>
      </c>
      <c r="N2353" t="s">
        <v>973</v>
      </c>
      <c r="O2353" t="s">
        <v>22</v>
      </c>
      <c r="P2353" t="s">
        <v>13206</v>
      </c>
    </row>
    <row r="2354" spans="1:16" x14ac:dyDescent="0.25">
      <c r="A2354">
        <v>17352</v>
      </c>
      <c r="B2354" t="s">
        <v>11125</v>
      </c>
      <c r="C2354" t="s">
        <v>88</v>
      </c>
      <c r="D2354" t="s">
        <v>14981</v>
      </c>
      <c r="E2354" s="5">
        <v>28182</v>
      </c>
      <c r="F2354">
        <v>44</v>
      </c>
      <c r="G2354" t="s">
        <v>622</v>
      </c>
      <c r="H2354" t="s">
        <v>27</v>
      </c>
      <c r="I2354" t="s">
        <v>61</v>
      </c>
      <c r="J2354">
        <v>104.4</v>
      </c>
      <c r="K2354">
        <v>159</v>
      </c>
      <c r="L2354" t="s">
        <v>36</v>
      </c>
      <c r="M2354" t="s">
        <v>14982</v>
      </c>
      <c r="N2354" t="s">
        <v>121</v>
      </c>
      <c r="O2354" t="s">
        <v>93</v>
      </c>
      <c r="P2354" t="s">
        <v>14983</v>
      </c>
    </row>
    <row r="2355" spans="1:16" x14ac:dyDescent="0.25">
      <c r="A2355">
        <v>17353</v>
      </c>
      <c r="B2355" t="s">
        <v>5310</v>
      </c>
      <c r="C2355" t="s">
        <v>14</v>
      </c>
      <c r="D2355" t="s">
        <v>5311</v>
      </c>
      <c r="E2355" s="5">
        <v>32576</v>
      </c>
      <c r="F2355">
        <v>32</v>
      </c>
      <c r="G2355" t="s">
        <v>164</v>
      </c>
      <c r="H2355" t="s">
        <v>60</v>
      </c>
      <c r="I2355" t="s">
        <v>18</v>
      </c>
      <c r="J2355">
        <v>75.900000000000006</v>
      </c>
      <c r="K2355">
        <v>187</v>
      </c>
      <c r="L2355" t="s">
        <v>19</v>
      </c>
      <c r="M2355" t="s">
        <v>5312</v>
      </c>
      <c r="N2355" t="s">
        <v>14</v>
      </c>
      <c r="O2355" t="s">
        <v>22</v>
      </c>
      <c r="P2355" t="s">
        <v>5313</v>
      </c>
    </row>
    <row r="2356" spans="1:16" x14ac:dyDescent="0.25">
      <c r="A2356">
        <v>17354</v>
      </c>
      <c r="B2356" t="s">
        <v>17278</v>
      </c>
      <c r="C2356" t="s">
        <v>14</v>
      </c>
      <c r="D2356" t="s">
        <v>17279</v>
      </c>
      <c r="E2356" s="5">
        <v>33081</v>
      </c>
      <c r="F2356">
        <v>31</v>
      </c>
      <c r="G2356" t="s">
        <v>51</v>
      </c>
      <c r="H2356" t="s">
        <v>76</v>
      </c>
      <c r="I2356" t="s">
        <v>28</v>
      </c>
      <c r="J2356">
        <v>101.7</v>
      </c>
      <c r="K2356">
        <v>163</v>
      </c>
      <c r="L2356" t="s">
        <v>36</v>
      </c>
      <c r="M2356" t="s">
        <v>17280</v>
      </c>
      <c r="N2356" t="s">
        <v>5180</v>
      </c>
      <c r="O2356" t="s">
        <v>22</v>
      </c>
      <c r="P2356" t="s">
        <v>17281</v>
      </c>
    </row>
    <row r="2357" spans="1:16" x14ac:dyDescent="0.25">
      <c r="A2357">
        <v>17355</v>
      </c>
      <c r="B2357" t="s">
        <v>1945</v>
      </c>
      <c r="C2357" t="s">
        <v>148</v>
      </c>
      <c r="D2357" t="s">
        <v>1946</v>
      </c>
      <c r="E2357" s="5">
        <v>25460</v>
      </c>
      <c r="F2357">
        <v>52</v>
      </c>
      <c r="G2357" t="s">
        <v>1075</v>
      </c>
      <c r="H2357" t="s">
        <v>27</v>
      </c>
      <c r="I2357" t="s">
        <v>28</v>
      </c>
      <c r="J2357">
        <v>67.8</v>
      </c>
      <c r="K2357">
        <v>169</v>
      </c>
      <c r="L2357" t="s">
        <v>36</v>
      </c>
      <c r="M2357" t="s">
        <v>1947</v>
      </c>
      <c r="N2357" t="s">
        <v>292</v>
      </c>
      <c r="O2357" t="s">
        <v>152</v>
      </c>
      <c r="P2357" t="s">
        <v>1948</v>
      </c>
    </row>
    <row r="2358" spans="1:16" x14ac:dyDescent="0.25">
      <c r="A2358">
        <v>17356</v>
      </c>
      <c r="B2358" t="s">
        <v>7928</v>
      </c>
      <c r="C2358" t="s">
        <v>88</v>
      </c>
      <c r="D2358" t="s">
        <v>13069</v>
      </c>
      <c r="E2358" s="5">
        <v>22847</v>
      </c>
      <c r="F2358">
        <v>59</v>
      </c>
      <c r="G2358" t="s">
        <v>1075</v>
      </c>
      <c r="H2358" t="s">
        <v>17</v>
      </c>
      <c r="I2358" t="s">
        <v>105</v>
      </c>
      <c r="J2358">
        <v>95.3</v>
      </c>
      <c r="K2358">
        <v>158</v>
      </c>
      <c r="L2358" t="s">
        <v>36</v>
      </c>
      <c r="M2358" t="s">
        <v>13070</v>
      </c>
      <c r="N2358" t="s">
        <v>8353</v>
      </c>
      <c r="O2358" t="s">
        <v>93</v>
      </c>
      <c r="P2358" t="s">
        <v>13071</v>
      </c>
    </row>
    <row r="2359" spans="1:16" x14ac:dyDescent="0.25">
      <c r="A2359">
        <v>17357</v>
      </c>
      <c r="B2359" t="s">
        <v>1599</v>
      </c>
      <c r="C2359" t="s">
        <v>14</v>
      </c>
      <c r="D2359" t="s">
        <v>4523</v>
      </c>
      <c r="E2359" s="5">
        <v>15664</v>
      </c>
      <c r="F2359">
        <v>79</v>
      </c>
      <c r="G2359" t="s">
        <v>1056</v>
      </c>
      <c r="H2359" t="s">
        <v>27</v>
      </c>
      <c r="I2359" t="s">
        <v>209</v>
      </c>
      <c r="J2359">
        <v>95</v>
      </c>
      <c r="K2359">
        <v>169</v>
      </c>
      <c r="L2359" t="s">
        <v>19</v>
      </c>
      <c r="M2359" t="s">
        <v>4524</v>
      </c>
      <c r="N2359" t="s">
        <v>1456</v>
      </c>
      <c r="O2359" t="s">
        <v>22</v>
      </c>
      <c r="P2359" t="s">
        <v>4525</v>
      </c>
    </row>
    <row r="2360" spans="1:16" x14ac:dyDescent="0.25">
      <c r="A2360">
        <v>17358</v>
      </c>
      <c r="B2360" t="s">
        <v>1273</v>
      </c>
      <c r="C2360" t="s">
        <v>148</v>
      </c>
      <c r="D2360" t="s">
        <v>9246</v>
      </c>
      <c r="E2360" s="5">
        <v>13794</v>
      </c>
      <c r="F2360">
        <v>84</v>
      </c>
      <c r="G2360" t="s">
        <v>361</v>
      </c>
      <c r="H2360" t="s">
        <v>35</v>
      </c>
      <c r="I2360" t="s">
        <v>329</v>
      </c>
      <c r="J2360">
        <v>51.7</v>
      </c>
      <c r="K2360">
        <v>163</v>
      </c>
      <c r="L2360" t="s">
        <v>36</v>
      </c>
      <c r="M2360" t="s">
        <v>9247</v>
      </c>
      <c r="N2360" t="s">
        <v>292</v>
      </c>
      <c r="O2360" t="s">
        <v>152</v>
      </c>
      <c r="P2360" t="s">
        <v>9248</v>
      </c>
    </row>
    <row r="2361" spans="1:16" x14ac:dyDescent="0.25">
      <c r="A2361">
        <v>17359</v>
      </c>
      <c r="B2361" t="s">
        <v>7791</v>
      </c>
      <c r="C2361" t="s">
        <v>14</v>
      </c>
      <c r="D2361" t="s">
        <v>14908</v>
      </c>
      <c r="E2361" s="5">
        <v>35362</v>
      </c>
      <c r="F2361">
        <v>25</v>
      </c>
      <c r="G2361" t="s">
        <v>197</v>
      </c>
      <c r="H2361" t="s">
        <v>35</v>
      </c>
      <c r="I2361" t="s">
        <v>18</v>
      </c>
      <c r="J2361">
        <v>98.4</v>
      </c>
      <c r="K2361">
        <v>160</v>
      </c>
      <c r="L2361" t="s">
        <v>36</v>
      </c>
      <c r="M2361" t="s">
        <v>14909</v>
      </c>
      <c r="N2361" t="s">
        <v>1456</v>
      </c>
      <c r="O2361" t="s">
        <v>22</v>
      </c>
      <c r="P2361" t="s">
        <v>14910</v>
      </c>
    </row>
    <row r="2362" spans="1:16" x14ac:dyDescent="0.25">
      <c r="A2362">
        <v>17360</v>
      </c>
      <c r="B2362" t="s">
        <v>2983</v>
      </c>
      <c r="C2362" t="s">
        <v>180</v>
      </c>
      <c r="D2362" t="s">
        <v>14349</v>
      </c>
      <c r="E2362" s="5">
        <v>25190</v>
      </c>
      <c r="F2362">
        <v>53</v>
      </c>
      <c r="G2362" t="s">
        <v>451</v>
      </c>
      <c r="H2362" t="s">
        <v>27</v>
      </c>
      <c r="I2362" t="s">
        <v>105</v>
      </c>
      <c r="J2362">
        <v>115.9</v>
      </c>
      <c r="K2362">
        <v>170</v>
      </c>
      <c r="L2362" t="s">
        <v>19</v>
      </c>
      <c r="M2362" t="s">
        <v>14350</v>
      </c>
      <c r="N2362" t="s">
        <v>324</v>
      </c>
      <c r="O2362" t="s">
        <v>185</v>
      </c>
      <c r="P2362" t="s">
        <v>14351</v>
      </c>
    </row>
    <row r="2363" spans="1:16" x14ac:dyDescent="0.25">
      <c r="A2363">
        <v>17361</v>
      </c>
      <c r="B2363" t="s">
        <v>1167</v>
      </c>
      <c r="C2363" t="s">
        <v>14</v>
      </c>
      <c r="D2363" t="s">
        <v>1168</v>
      </c>
      <c r="E2363" s="5">
        <v>34696</v>
      </c>
      <c r="F2363">
        <v>27</v>
      </c>
      <c r="G2363" t="s">
        <v>354</v>
      </c>
      <c r="H2363" t="s">
        <v>104</v>
      </c>
      <c r="I2363" t="s">
        <v>61</v>
      </c>
      <c r="J2363">
        <v>75.3</v>
      </c>
      <c r="K2363">
        <v>177</v>
      </c>
      <c r="L2363" t="s">
        <v>19</v>
      </c>
      <c r="M2363" t="s">
        <v>1169</v>
      </c>
      <c r="N2363" t="s">
        <v>702</v>
      </c>
      <c r="O2363" t="s">
        <v>22</v>
      </c>
      <c r="P2363" t="s">
        <v>1170</v>
      </c>
    </row>
    <row r="2364" spans="1:16" x14ac:dyDescent="0.25">
      <c r="A2364">
        <v>17362</v>
      </c>
      <c r="B2364" t="s">
        <v>12767</v>
      </c>
      <c r="C2364" t="s">
        <v>110</v>
      </c>
      <c r="D2364" t="s">
        <v>12768</v>
      </c>
      <c r="E2364" s="5">
        <v>35007</v>
      </c>
      <c r="F2364">
        <v>26</v>
      </c>
      <c r="G2364" t="s">
        <v>258</v>
      </c>
      <c r="H2364" t="s">
        <v>104</v>
      </c>
      <c r="I2364" t="s">
        <v>28</v>
      </c>
      <c r="J2364">
        <v>100.9</v>
      </c>
      <c r="K2364">
        <v>169</v>
      </c>
      <c r="L2364" t="s">
        <v>36</v>
      </c>
      <c r="M2364" t="s">
        <v>12769</v>
      </c>
      <c r="N2364" t="s">
        <v>907</v>
      </c>
      <c r="O2364" t="s">
        <v>115</v>
      </c>
      <c r="P2364" t="s">
        <v>12770</v>
      </c>
    </row>
    <row r="2365" spans="1:16" x14ac:dyDescent="0.25">
      <c r="A2365">
        <v>17363</v>
      </c>
      <c r="B2365" t="s">
        <v>8808</v>
      </c>
      <c r="C2365" t="s">
        <v>148</v>
      </c>
      <c r="D2365" t="s">
        <v>8809</v>
      </c>
      <c r="E2365" s="5">
        <v>34737</v>
      </c>
      <c r="F2365">
        <v>26</v>
      </c>
      <c r="G2365" t="s">
        <v>90</v>
      </c>
      <c r="H2365" t="s">
        <v>27</v>
      </c>
      <c r="I2365" t="s">
        <v>61</v>
      </c>
      <c r="J2365">
        <v>109.8</v>
      </c>
      <c r="K2365">
        <v>187</v>
      </c>
      <c r="L2365" t="s">
        <v>19</v>
      </c>
      <c r="M2365" t="s">
        <v>8810</v>
      </c>
      <c r="N2365" t="s">
        <v>292</v>
      </c>
      <c r="O2365" t="s">
        <v>152</v>
      </c>
      <c r="P2365" t="s">
        <v>8811</v>
      </c>
    </row>
    <row r="2366" spans="1:16" x14ac:dyDescent="0.25">
      <c r="A2366">
        <v>17364</v>
      </c>
      <c r="B2366" t="s">
        <v>6149</v>
      </c>
      <c r="C2366" t="s">
        <v>41</v>
      </c>
      <c r="D2366" t="s">
        <v>6150</v>
      </c>
      <c r="E2366" s="5">
        <v>14888</v>
      </c>
      <c r="F2366">
        <v>81</v>
      </c>
      <c r="G2366" t="s">
        <v>68</v>
      </c>
      <c r="H2366" t="s">
        <v>27</v>
      </c>
      <c r="I2366" t="s">
        <v>18</v>
      </c>
      <c r="J2366">
        <v>69.099999999999994</v>
      </c>
      <c r="K2366">
        <v>179</v>
      </c>
      <c r="L2366" t="s">
        <v>19</v>
      </c>
      <c r="M2366" t="s">
        <v>6151</v>
      </c>
      <c r="N2366" t="s">
        <v>45</v>
      </c>
      <c r="O2366" t="s">
        <v>46</v>
      </c>
      <c r="P2366" t="s">
        <v>6152</v>
      </c>
    </row>
    <row r="2367" spans="1:16" x14ac:dyDescent="0.25">
      <c r="A2367">
        <v>17365</v>
      </c>
      <c r="B2367" t="s">
        <v>12530</v>
      </c>
      <c r="C2367" t="s">
        <v>14</v>
      </c>
      <c r="D2367" t="s">
        <v>13469</v>
      </c>
      <c r="E2367" s="5">
        <v>35847</v>
      </c>
      <c r="F2367">
        <v>23</v>
      </c>
      <c r="G2367" t="s">
        <v>83</v>
      </c>
      <c r="H2367" t="s">
        <v>27</v>
      </c>
      <c r="I2367" t="s">
        <v>18</v>
      </c>
      <c r="J2367">
        <v>106</v>
      </c>
      <c r="K2367">
        <v>172</v>
      </c>
      <c r="L2367" t="s">
        <v>19</v>
      </c>
      <c r="M2367" t="s">
        <v>13470</v>
      </c>
      <c r="N2367" t="s">
        <v>2294</v>
      </c>
      <c r="O2367" t="s">
        <v>22</v>
      </c>
      <c r="P2367" t="s">
        <v>13471</v>
      </c>
    </row>
    <row r="2368" spans="1:16" x14ac:dyDescent="0.25">
      <c r="A2368">
        <v>17366</v>
      </c>
      <c r="B2368" t="s">
        <v>11589</v>
      </c>
      <c r="C2368" t="s">
        <v>188</v>
      </c>
      <c r="D2368" t="s">
        <v>11590</v>
      </c>
      <c r="E2368" s="5">
        <v>21636</v>
      </c>
      <c r="F2368">
        <v>62</v>
      </c>
      <c r="G2368" t="s">
        <v>26</v>
      </c>
      <c r="H2368" t="s">
        <v>27</v>
      </c>
      <c r="I2368" t="s">
        <v>28</v>
      </c>
      <c r="J2368">
        <v>94.2</v>
      </c>
      <c r="K2368">
        <v>177</v>
      </c>
      <c r="L2368" t="s">
        <v>19</v>
      </c>
      <c r="M2368" t="s">
        <v>11591</v>
      </c>
      <c r="N2368" t="s">
        <v>1724</v>
      </c>
      <c r="O2368" t="s">
        <v>193</v>
      </c>
      <c r="P2368" t="s">
        <v>11592</v>
      </c>
    </row>
    <row r="2369" spans="1:16" x14ac:dyDescent="0.25">
      <c r="A2369">
        <v>17367</v>
      </c>
      <c r="B2369" t="s">
        <v>13983</v>
      </c>
      <c r="C2369" t="s">
        <v>41</v>
      </c>
      <c r="D2369" t="s">
        <v>13984</v>
      </c>
      <c r="E2369" s="5">
        <v>13949</v>
      </c>
      <c r="F2369">
        <v>83</v>
      </c>
      <c r="G2369" t="s">
        <v>83</v>
      </c>
      <c r="H2369" t="s">
        <v>27</v>
      </c>
      <c r="I2369" t="s">
        <v>28</v>
      </c>
      <c r="J2369">
        <v>48.5</v>
      </c>
      <c r="K2369">
        <v>153</v>
      </c>
      <c r="L2369" t="s">
        <v>36</v>
      </c>
      <c r="M2369" t="s">
        <v>13985</v>
      </c>
      <c r="N2369" t="s">
        <v>41</v>
      </c>
      <c r="O2369" t="s">
        <v>46</v>
      </c>
      <c r="P2369" t="s">
        <v>13986</v>
      </c>
    </row>
    <row r="2370" spans="1:16" x14ac:dyDescent="0.25">
      <c r="A2370">
        <v>17368</v>
      </c>
      <c r="B2370" t="s">
        <v>11049</v>
      </c>
      <c r="C2370" t="s">
        <v>14</v>
      </c>
      <c r="D2370" t="s">
        <v>11050</v>
      </c>
      <c r="E2370" s="5">
        <v>15008</v>
      </c>
      <c r="F2370">
        <v>80</v>
      </c>
      <c r="G2370" t="s">
        <v>97</v>
      </c>
      <c r="H2370" t="s">
        <v>17</v>
      </c>
      <c r="I2370" t="s">
        <v>18</v>
      </c>
      <c r="J2370">
        <v>70.599999999999994</v>
      </c>
      <c r="K2370">
        <v>170</v>
      </c>
      <c r="L2370" t="s">
        <v>36</v>
      </c>
      <c r="M2370" t="s">
        <v>11051</v>
      </c>
      <c r="N2370" t="s">
        <v>14</v>
      </c>
      <c r="O2370" t="s">
        <v>22</v>
      </c>
      <c r="P2370" t="s">
        <v>11052</v>
      </c>
    </row>
    <row r="2371" spans="1:16" x14ac:dyDescent="0.25">
      <c r="A2371">
        <v>17369</v>
      </c>
      <c r="B2371" t="s">
        <v>5413</v>
      </c>
      <c r="C2371" t="s">
        <v>148</v>
      </c>
      <c r="D2371" t="s">
        <v>5414</v>
      </c>
      <c r="E2371" s="5">
        <v>28939</v>
      </c>
      <c r="F2371">
        <v>42</v>
      </c>
      <c r="G2371" t="s">
        <v>215</v>
      </c>
      <c r="H2371" t="s">
        <v>27</v>
      </c>
      <c r="I2371" t="s">
        <v>18</v>
      </c>
      <c r="J2371">
        <v>71.8</v>
      </c>
      <c r="K2371">
        <v>173</v>
      </c>
      <c r="L2371" t="s">
        <v>19</v>
      </c>
      <c r="M2371" t="s">
        <v>5415</v>
      </c>
      <c r="N2371" t="s">
        <v>292</v>
      </c>
      <c r="O2371" t="s">
        <v>152</v>
      </c>
      <c r="P2371" t="s">
        <v>5416</v>
      </c>
    </row>
    <row r="2372" spans="1:16" x14ac:dyDescent="0.25">
      <c r="A2372">
        <v>17370</v>
      </c>
      <c r="B2372" t="s">
        <v>965</v>
      </c>
      <c r="C2372" t="s">
        <v>14</v>
      </c>
      <c r="D2372" t="s">
        <v>10596</v>
      </c>
      <c r="E2372" s="5">
        <v>31806</v>
      </c>
      <c r="F2372">
        <v>34</v>
      </c>
      <c r="G2372" t="s">
        <v>103</v>
      </c>
      <c r="H2372" t="s">
        <v>27</v>
      </c>
      <c r="I2372" t="s">
        <v>61</v>
      </c>
      <c r="J2372">
        <v>81.900000000000006</v>
      </c>
      <c r="K2372">
        <v>173</v>
      </c>
      <c r="L2372" t="s">
        <v>19</v>
      </c>
      <c r="M2372" t="s">
        <v>10597</v>
      </c>
      <c r="N2372" t="s">
        <v>720</v>
      </c>
      <c r="O2372" t="s">
        <v>22</v>
      </c>
      <c r="P2372" t="s">
        <v>10598</v>
      </c>
    </row>
    <row r="2373" spans="1:16" x14ac:dyDescent="0.25">
      <c r="A2373">
        <v>17371</v>
      </c>
      <c r="B2373" t="s">
        <v>1985</v>
      </c>
      <c r="C2373" t="s">
        <v>41</v>
      </c>
      <c r="D2373" t="s">
        <v>1986</v>
      </c>
      <c r="E2373" s="5">
        <v>20973</v>
      </c>
      <c r="F2373">
        <v>64</v>
      </c>
      <c r="G2373" t="s">
        <v>354</v>
      </c>
      <c r="H2373" t="s">
        <v>921</v>
      </c>
      <c r="I2373" t="s">
        <v>18</v>
      </c>
      <c r="J2373">
        <v>75.400000000000006</v>
      </c>
      <c r="K2373">
        <v>165</v>
      </c>
      <c r="L2373" t="s">
        <v>19</v>
      </c>
      <c r="M2373" t="s">
        <v>1987</v>
      </c>
      <c r="N2373" t="s">
        <v>41</v>
      </c>
      <c r="O2373" t="s">
        <v>46</v>
      </c>
      <c r="P2373" t="s">
        <v>1988</v>
      </c>
    </row>
    <row r="2374" spans="1:16" x14ac:dyDescent="0.25">
      <c r="A2374">
        <v>17372</v>
      </c>
      <c r="B2374" t="s">
        <v>2144</v>
      </c>
      <c r="C2374" t="s">
        <v>148</v>
      </c>
      <c r="D2374" t="s">
        <v>10434</v>
      </c>
      <c r="E2374" s="5">
        <v>37118</v>
      </c>
      <c r="F2374">
        <v>20</v>
      </c>
      <c r="G2374" t="s">
        <v>16</v>
      </c>
      <c r="H2374" t="s">
        <v>27</v>
      </c>
      <c r="I2374" t="s">
        <v>28</v>
      </c>
      <c r="J2374">
        <v>55.6</v>
      </c>
      <c r="K2374">
        <v>151</v>
      </c>
      <c r="L2374" t="s">
        <v>36</v>
      </c>
      <c r="M2374" t="s">
        <v>10435</v>
      </c>
      <c r="N2374" t="s">
        <v>2133</v>
      </c>
      <c r="O2374" t="s">
        <v>152</v>
      </c>
      <c r="P2374" t="s">
        <v>10436</v>
      </c>
    </row>
    <row r="2375" spans="1:16" x14ac:dyDescent="0.25">
      <c r="A2375">
        <v>17373</v>
      </c>
      <c r="B2375" t="s">
        <v>6913</v>
      </c>
      <c r="C2375" t="s">
        <v>180</v>
      </c>
      <c r="D2375" t="s">
        <v>14059</v>
      </c>
      <c r="E2375" s="5">
        <v>28973</v>
      </c>
      <c r="F2375">
        <v>42</v>
      </c>
      <c r="G2375" t="s">
        <v>197</v>
      </c>
      <c r="H2375" t="s">
        <v>27</v>
      </c>
      <c r="I2375" t="s">
        <v>61</v>
      </c>
      <c r="J2375">
        <v>95.8</v>
      </c>
      <c r="K2375">
        <v>167</v>
      </c>
      <c r="L2375" t="s">
        <v>19</v>
      </c>
      <c r="M2375" t="s">
        <v>14060</v>
      </c>
      <c r="N2375" t="s">
        <v>3634</v>
      </c>
      <c r="O2375" t="s">
        <v>185</v>
      </c>
      <c r="P2375" t="s">
        <v>14061</v>
      </c>
    </row>
    <row r="2376" spans="1:16" x14ac:dyDescent="0.25">
      <c r="A2376">
        <v>17374</v>
      </c>
      <c r="B2376" t="s">
        <v>8206</v>
      </c>
      <c r="C2376" t="s">
        <v>74</v>
      </c>
      <c r="D2376" t="s">
        <v>8207</v>
      </c>
      <c r="E2376" s="5">
        <v>18238</v>
      </c>
      <c r="F2376">
        <v>72</v>
      </c>
      <c r="G2376" t="s">
        <v>900</v>
      </c>
      <c r="H2376" t="s">
        <v>27</v>
      </c>
      <c r="I2376" t="s">
        <v>18</v>
      </c>
      <c r="J2376">
        <v>102.3</v>
      </c>
      <c r="K2376">
        <v>169</v>
      </c>
      <c r="L2376" t="s">
        <v>19</v>
      </c>
      <c r="M2376" t="s">
        <v>8208</v>
      </c>
      <c r="N2376" t="s">
        <v>1407</v>
      </c>
      <c r="O2376" t="s">
        <v>79</v>
      </c>
      <c r="P2376" t="s">
        <v>8209</v>
      </c>
    </row>
    <row r="2377" spans="1:16" x14ac:dyDescent="0.25">
      <c r="A2377">
        <v>17375</v>
      </c>
      <c r="B2377" t="s">
        <v>2887</v>
      </c>
      <c r="C2377" t="s">
        <v>188</v>
      </c>
      <c r="D2377" t="s">
        <v>7495</v>
      </c>
      <c r="E2377" s="5">
        <v>31691</v>
      </c>
      <c r="F2377">
        <v>35</v>
      </c>
      <c r="G2377" t="s">
        <v>1075</v>
      </c>
      <c r="H2377" t="s">
        <v>27</v>
      </c>
      <c r="I2377" t="s">
        <v>105</v>
      </c>
      <c r="J2377">
        <v>56.6</v>
      </c>
      <c r="K2377">
        <v>166</v>
      </c>
      <c r="L2377" t="s">
        <v>36</v>
      </c>
      <c r="M2377" t="s">
        <v>7496</v>
      </c>
      <c r="N2377" t="s">
        <v>192</v>
      </c>
      <c r="O2377" t="s">
        <v>193</v>
      </c>
      <c r="P2377" t="s">
        <v>7497</v>
      </c>
    </row>
    <row r="2378" spans="1:16" x14ac:dyDescent="0.25">
      <c r="A2378">
        <v>17376</v>
      </c>
      <c r="B2378" t="s">
        <v>5241</v>
      </c>
      <c r="C2378" t="s">
        <v>14</v>
      </c>
      <c r="D2378" t="s">
        <v>10205</v>
      </c>
      <c r="E2378" s="5">
        <v>37341</v>
      </c>
      <c r="F2378">
        <v>19</v>
      </c>
      <c r="G2378" t="s">
        <v>367</v>
      </c>
      <c r="H2378" t="s">
        <v>27</v>
      </c>
      <c r="I2378" t="s">
        <v>18</v>
      </c>
      <c r="J2378">
        <v>63.7</v>
      </c>
      <c r="K2378">
        <v>189</v>
      </c>
      <c r="L2378" t="s">
        <v>19</v>
      </c>
      <c r="M2378" t="s">
        <v>10206</v>
      </c>
      <c r="N2378" t="s">
        <v>807</v>
      </c>
      <c r="O2378" t="s">
        <v>22</v>
      </c>
      <c r="P2378" t="s">
        <v>10207</v>
      </c>
    </row>
    <row r="2379" spans="1:16" x14ac:dyDescent="0.25">
      <c r="A2379">
        <v>17377</v>
      </c>
      <c r="B2379" t="s">
        <v>1578</v>
      </c>
      <c r="C2379" t="s">
        <v>141</v>
      </c>
      <c r="D2379" t="s">
        <v>8747</v>
      </c>
      <c r="E2379" s="5">
        <v>16694</v>
      </c>
      <c r="F2379">
        <v>76</v>
      </c>
      <c r="G2379" t="s">
        <v>296</v>
      </c>
      <c r="H2379" t="s">
        <v>27</v>
      </c>
      <c r="I2379" t="s">
        <v>61</v>
      </c>
      <c r="J2379">
        <v>71.8</v>
      </c>
      <c r="K2379">
        <v>169</v>
      </c>
      <c r="L2379" t="s">
        <v>19</v>
      </c>
      <c r="M2379" t="s">
        <v>8748</v>
      </c>
      <c r="N2379" t="s">
        <v>2019</v>
      </c>
      <c r="O2379" t="s">
        <v>145</v>
      </c>
      <c r="P2379" t="s">
        <v>8749</v>
      </c>
    </row>
    <row r="2380" spans="1:16" x14ac:dyDescent="0.25">
      <c r="A2380">
        <v>17378</v>
      </c>
      <c r="B2380" t="s">
        <v>7474</v>
      </c>
      <c r="C2380" t="s">
        <v>141</v>
      </c>
      <c r="D2380" t="s">
        <v>7475</v>
      </c>
      <c r="E2380" s="5">
        <v>23197</v>
      </c>
      <c r="F2380">
        <v>58</v>
      </c>
      <c r="G2380" t="s">
        <v>83</v>
      </c>
      <c r="H2380" t="s">
        <v>76</v>
      </c>
      <c r="I2380" t="s">
        <v>105</v>
      </c>
      <c r="J2380">
        <v>64.5</v>
      </c>
      <c r="K2380">
        <v>172</v>
      </c>
      <c r="L2380" t="s">
        <v>19</v>
      </c>
      <c r="M2380" t="s">
        <v>7476</v>
      </c>
      <c r="N2380" t="s">
        <v>144</v>
      </c>
      <c r="O2380" t="s">
        <v>145</v>
      </c>
      <c r="P2380" t="s">
        <v>7477</v>
      </c>
    </row>
    <row r="2381" spans="1:16" x14ac:dyDescent="0.25">
      <c r="A2381">
        <v>17379</v>
      </c>
      <c r="B2381" t="s">
        <v>1192</v>
      </c>
      <c r="C2381" t="s">
        <v>14</v>
      </c>
      <c r="D2381" t="s">
        <v>1193</v>
      </c>
      <c r="E2381" s="5">
        <v>21219</v>
      </c>
      <c r="F2381">
        <v>63</v>
      </c>
      <c r="G2381" t="s">
        <v>157</v>
      </c>
      <c r="H2381" t="s">
        <v>104</v>
      </c>
      <c r="I2381" t="s">
        <v>61</v>
      </c>
      <c r="J2381">
        <v>83.2</v>
      </c>
      <c r="K2381">
        <v>169</v>
      </c>
      <c r="L2381" t="s">
        <v>19</v>
      </c>
      <c r="M2381" t="s">
        <v>1194</v>
      </c>
      <c r="N2381" t="s">
        <v>14</v>
      </c>
      <c r="O2381" t="s">
        <v>22</v>
      </c>
      <c r="P2381" t="s">
        <v>1195</v>
      </c>
    </row>
    <row r="2382" spans="1:16" x14ac:dyDescent="0.25">
      <c r="A2382">
        <v>17380</v>
      </c>
      <c r="B2382" t="s">
        <v>8129</v>
      </c>
      <c r="C2382" t="s">
        <v>155</v>
      </c>
      <c r="D2382" t="s">
        <v>8130</v>
      </c>
      <c r="E2382" s="5">
        <v>14860</v>
      </c>
      <c r="F2382">
        <v>81</v>
      </c>
      <c r="G2382" t="s">
        <v>433</v>
      </c>
      <c r="H2382" t="s">
        <v>35</v>
      </c>
      <c r="I2382" t="s">
        <v>61</v>
      </c>
      <c r="J2382">
        <v>72</v>
      </c>
      <c r="K2382">
        <v>169</v>
      </c>
      <c r="L2382" t="s">
        <v>36</v>
      </c>
      <c r="M2382" t="s">
        <v>8131</v>
      </c>
      <c r="N2382" t="s">
        <v>4875</v>
      </c>
      <c r="O2382" t="s">
        <v>160</v>
      </c>
      <c r="P2382" t="s">
        <v>8132</v>
      </c>
    </row>
    <row r="2383" spans="1:16" x14ac:dyDescent="0.25">
      <c r="A2383">
        <v>17381</v>
      </c>
      <c r="B2383" t="s">
        <v>2263</v>
      </c>
      <c r="C2383" t="s">
        <v>14</v>
      </c>
      <c r="D2383" t="s">
        <v>4143</v>
      </c>
      <c r="E2383" s="5">
        <v>24045</v>
      </c>
      <c r="F2383">
        <v>56</v>
      </c>
      <c r="G2383" t="s">
        <v>354</v>
      </c>
      <c r="H2383" t="s">
        <v>227</v>
      </c>
      <c r="I2383" t="s">
        <v>28</v>
      </c>
      <c r="J2383">
        <v>104.7</v>
      </c>
      <c r="K2383">
        <v>162</v>
      </c>
      <c r="L2383" t="s">
        <v>36</v>
      </c>
      <c r="M2383" t="s">
        <v>4144</v>
      </c>
      <c r="N2383" t="s">
        <v>1456</v>
      </c>
      <c r="O2383" t="s">
        <v>22</v>
      </c>
      <c r="P2383" t="s">
        <v>4145</v>
      </c>
    </row>
    <row r="2384" spans="1:16" x14ac:dyDescent="0.25">
      <c r="A2384">
        <v>17382</v>
      </c>
      <c r="B2384" t="s">
        <v>13866</v>
      </c>
      <c r="C2384" t="s">
        <v>141</v>
      </c>
      <c r="D2384" t="s">
        <v>13867</v>
      </c>
      <c r="E2384" s="5">
        <v>25695</v>
      </c>
      <c r="F2384">
        <v>51</v>
      </c>
      <c r="G2384" t="s">
        <v>900</v>
      </c>
      <c r="H2384" t="s">
        <v>27</v>
      </c>
      <c r="I2384" t="s">
        <v>61</v>
      </c>
      <c r="J2384">
        <v>78.2</v>
      </c>
      <c r="K2384">
        <v>188</v>
      </c>
      <c r="L2384" t="s">
        <v>19</v>
      </c>
      <c r="M2384" t="s">
        <v>13868</v>
      </c>
      <c r="N2384" t="s">
        <v>730</v>
      </c>
      <c r="O2384" t="s">
        <v>145</v>
      </c>
      <c r="P2384" t="s">
        <v>13869</v>
      </c>
    </row>
    <row r="2385" spans="1:16" x14ac:dyDescent="0.25">
      <c r="A2385">
        <v>17383</v>
      </c>
      <c r="B2385" t="s">
        <v>15703</v>
      </c>
      <c r="C2385" t="s">
        <v>74</v>
      </c>
      <c r="D2385" t="s">
        <v>15704</v>
      </c>
      <c r="E2385" s="5">
        <v>19278</v>
      </c>
      <c r="F2385">
        <v>69</v>
      </c>
      <c r="G2385" t="s">
        <v>1056</v>
      </c>
      <c r="H2385" t="s">
        <v>27</v>
      </c>
      <c r="I2385" t="s">
        <v>28</v>
      </c>
      <c r="J2385">
        <v>91.5</v>
      </c>
      <c r="K2385">
        <v>176</v>
      </c>
      <c r="L2385" t="s">
        <v>19</v>
      </c>
      <c r="M2385" t="s">
        <v>15705</v>
      </c>
      <c r="N2385" t="s">
        <v>687</v>
      </c>
      <c r="O2385" t="s">
        <v>79</v>
      </c>
      <c r="P2385" t="s">
        <v>15706</v>
      </c>
    </row>
    <row r="2386" spans="1:16" x14ac:dyDescent="0.25">
      <c r="A2386">
        <v>17384</v>
      </c>
      <c r="B2386" t="s">
        <v>1660</v>
      </c>
      <c r="C2386" t="s">
        <v>148</v>
      </c>
      <c r="D2386" t="s">
        <v>1661</v>
      </c>
      <c r="E2386" s="5">
        <v>21086</v>
      </c>
      <c r="F2386">
        <v>64</v>
      </c>
      <c r="G2386" t="s">
        <v>361</v>
      </c>
      <c r="H2386" t="s">
        <v>27</v>
      </c>
      <c r="I2386" t="s">
        <v>61</v>
      </c>
      <c r="J2386">
        <v>85.8</v>
      </c>
      <c r="K2386">
        <v>162</v>
      </c>
      <c r="L2386" t="s">
        <v>36</v>
      </c>
      <c r="M2386" t="s">
        <v>1662</v>
      </c>
      <c r="N2386" t="s">
        <v>1663</v>
      </c>
      <c r="O2386" t="s">
        <v>152</v>
      </c>
      <c r="P2386" t="s">
        <v>1664</v>
      </c>
    </row>
    <row r="2387" spans="1:16" x14ac:dyDescent="0.25">
      <c r="A2387">
        <v>17385</v>
      </c>
      <c r="B2387" t="s">
        <v>5546</v>
      </c>
      <c r="C2387" t="s">
        <v>141</v>
      </c>
      <c r="D2387" t="s">
        <v>6037</v>
      </c>
      <c r="E2387" s="5">
        <v>20254</v>
      </c>
      <c r="F2387">
        <v>66</v>
      </c>
      <c r="G2387" t="s">
        <v>361</v>
      </c>
      <c r="H2387" t="s">
        <v>27</v>
      </c>
      <c r="I2387" t="s">
        <v>285</v>
      </c>
      <c r="J2387">
        <v>85.5</v>
      </c>
      <c r="K2387">
        <v>179</v>
      </c>
      <c r="L2387" t="s">
        <v>19</v>
      </c>
      <c r="M2387" t="s">
        <v>6038</v>
      </c>
      <c r="N2387" t="s">
        <v>3714</v>
      </c>
      <c r="O2387" t="s">
        <v>145</v>
      </c>
      <c r="P2387" t="s">
        <v>6039</v>
      </c>
    </row>
    <row r="2388" spans="1:16" x14ac:dyDescent="0.25">
      <c r="A2388">
        <v>17386</v>
      </c>
      <c r="B2388" t="s">
        <v>16163</v>
      </c>
      <c r="C2388" t="s">
        <v>14</v>
      </c>
      <c r="D2388" t="s">
        <v>16164</v>
      </c>
      <c r="E2388" s="5">
        <v>34216</v>
      </c>
      <c r="F2388">
        <v>28</v>
      </c>
      <c r="G2388" t="s">
        <v>208</v>
      </c>
      <c r="H2388" t="s">
        <v>27</v>
      </c>
      <c r="I2388" t="s">
        <v>18</v>
      </c>
      <c r="J2388">
        <v>67.3</v>
      </c>
      <c r="K2388">
        <v>156</v>
      </c>
      <c r="L2388" t="s">
        <v>36</v>
      </c>
      <c r="M2388" t="s">
        <v>16165</v>
      </c>
      <c r="N2388" t="s">
        <v>399</v>
      </c>
      <c r="O2388" t="s">
        <v>22</v>
      </c>
      <c r="P2388" t="s">
        <v>16166</v>
      </c>
    </row>
    <row r="2389" spans="1:16" x14ac:dyDescent="0.25">
      <c r="A2389">
        <v>17387</v>
      </c>
      <c r="B2389" t="s">
        <v>6300</v>
      </c>
      <c r="C2389" t="s">
        <v>2818</v>
      </c>
      <c r="D2389" t="s">
        <v>6301</v>
      </c>
      <c r="E2389" s="5">
        <v>34409</v>
      </c>
      <c r="F2389">
        <v>27</v>
      </c>
      <c r="G2389" t="s">
        <v>900</v>
      </c>
      <c r="H2389" t="s">
        <v>27</v>
      </c>
      <c r="I2389" t="s">
        <v>329</v>
      </c>
      <c r="J2389">
        <v>75.7</v>
      </c>
      <c r="K2389">
        <v>188</v>
      </c>
      <c r="L2389" t="s">
        <v>19</v>
      </c>
      <c r="M2389" t="s">
        <v>6302</v>
      </c>
      <c r="N2389" t="s">
        <v>2821</v>
      </c>
      <c r="O2389" t="s">
        <v>2822</v>
      </c>
      <c r="P2389" t="s">
        <v>6303</v>
      </c>
    </row>
    <row r="2390" spans="1:16" x14ac:dyDescent="0.25">
      <c r="A2390">
        <v>17388</v>
      </c>
      <c r="B2390" t="s">
        <v>9635</v>
      </c>
      <c r="C2390" t="s">
        <v>188</v>
      </c>
      <c r="D2390" t="s">
        <v>9636</v>
      </c>
      <c r="E2390" s="5">
        <v>22432</v>
      </c>
      <c r="F2390">
        <v>60</v>
      </c>
      <c r="G2390" t="s">
        <v>252</v>
      </c>
      <c r="H2390" t="s">
        <v>27</v>
      </c>
      <c r="I2390" t="s">
        <v>18</v>
      </c>
      <c r="J2390">
        <v>64</v>
      </c>
      <c r="K2390">
        <v>153</v>
      </c>
      <c r="L2390" t="s">
        <v>36</v>
      </c>
      <c r="M2390" t="s">
        <v>9637</v>
      </c>
      <c r="N2390" t="s">
        <v>8266</v>
      </c>
      <c r="O2390" t="s">
        <v>193</v>
      </c>
      <c r="P2390" t="s">
        <v>9638</v>
      </c>
    </row>
    <row r="2391" spans="1:16" x14ac:dyDescent="0.25">
      <c r="A2391">
        <v>17389</v>
      </c>
      <c r="B2391" t="s">
        <v>864</v>
      </c>
      <c r="C2391" t="s">
        <v>14</v>
      </c>
      <c r="D2391" t="s">
        <v>865</v>
      </c>
      <c r="E2391" s="5">
        <v>36502</v>
      </c>
      <c r="F2391">
        <v>22</v>
      </c>
      <c r="G2391" t="s">
        <v>103</v>
      </c>
      <c r="H2391" t="s">
        <v>27</v>
      </c>
      <c r="I2391" t="s">
        <v>18</v>
      </c>
      <c r="J2391">
        <v>56.3</v>
      </c>
      <c r="K2391">
        <v>163</v>
      </c>
      <c r="L2391" t="s">
        <v>36</v>
      </c>
      <c r="M2391" t="s">
        <v>866</v>
      </c>
      <c r="N2391" t="s">
        <v>867</v>
      </c>
      <c r="O2391" t="s">
        <v>22</v>
      </c>
      <c r="P2391" t="s">
        <v>868</v>
      </c>
    </row>
    <row r="2392" spans="1:16" x14ac:dyDescent="0.25">
      <c r="A2392">
        <v>17390</v>
      </c>
      <c r="B2392" t="s">
        <v>2504</v>
      </c>
      <c r="C2392" t="s">
        <v>148</v>
      </c>
      <c r="D2392" t="s">
        <v>6570</v>
      </c>
      <c r="E2392" s="5">
        <v>30030</v>
      </c>
      <c r="F2392">
        <v>39</v>
      </c>
      <c r="G2392" t="s">
        <v>829</v>
      </c>
      <c r="H2392" t="s">
        <v>104</v>
      </c>
      <c r="I2392" t="s">
        <v>28</v>
      </c>
      <c r="J2392">
        <v>96.2</v>
      </c>
      <c r="K2392">
        <v>173</v>
      </c>
      <c r="L2392" t="s">
        <v>36</v>
      </c>
      <c r="M2392" t="s">
        <v>6571</v>
      </c>
      <c r="N2392" t="s">
        <v>932</v>
      </c>
      <c r="O2392" t="s">
        <v>152</v>
      </c>
      <c r="P2392" t="s">
        <v>6572</v>
      </c>
    </row>
    <row r="2393" spans="1:16" x14ac:dyDescent="0.25">
      <c r="A2393">
        <v>17391</v>
      </c>
      <c r="B2393" t="s">
        <v>4367</v>
      </c>
      <c r="C2393" t="s">
        <v>14</v>
      </c>
      <c r="D2393" t="s">
        <v>4368</v>
      </c>
      <c r="E2393" s="5">
        <v>21424</v>
      </c>
      <c r="F2393">
        <v>63</v>
      </c>
      <c r="G2393" t="s">
        <v>170</v>
      </c>
      <c r="H2393" t="s">
        <v>17</v>
      </c>
      <c r="I2393" t="s">
        <v>28</v>
      </c>
      <c r="J2393">
        <v>96.3</v>
      </c>
      <c r="K2393">
        <v>175</v>
      </c>
      <c r="L2393" t="s">
        <v>19</v>
      </c>
      <c r="M2393" t="s">
        <v>4369</v>
      </c>
      <c r="N2393" t="s">
        <v>973</v>
      </c>
      <c r="O2393" t="s">
        <v>22</v>
      </c>
      <c r="P2393" t="s">
        <v>4370</v>
      </c>
    </row>
    <row r="2394" spans="1:16" x14ac:dyDescent="0.25">
      <c r="A2394">
        <v>17392</v>
      </c>
      <c r="B2394" t="s">
        <v>2403</v>
      </c>
      <c r="C2394" t="s">
        <v>1281</v>
      </c>
      <c r="D2394" t="s">
        <v>7351</v>
      </c>
      <c r="E2394" s="5">
        <v>35213</v>
      </c>
      <c r="F2394">
        <v>25</v>
      </c>
      <c r="G2394" t="s">
        <v>59</v>
      </c>
      <c r="H2394" t="s">
        <v>27</v>
      </c>
      <c r="I2394" t="s">
        <v>61</v>
      </c>
      <c r="J2394">
        <v>67</v>
      </c>
      <c r="K2394">
        <v>174</v>
      </c>
      <c r="L2394" t="s">
        <v>36</v>
      </c>
      <c r="M2394" t="s">
        <v>7352</v>
      </c>
      <c r="N2394" t="s">
        <v>1284</v>
      </c>
      <c r="O2394" t="s">
        <v>1285</v>
      </c>
      <c r="P2394" t="s">
        <v>7353</v>
      </c>
    </row>
    <row r="2395" spans="1:16" x14ac:dyDescent="0.25">
      <c r="A2395">
        <v>17393</v>
      </c>
      <c r="B2395" t="s">
        <v>8982</v>
      </c>
      <c r="C2395" t="s">
        <v>148</v>
      </c>
      <c r="D2395" t="s">
        <v>8983</v>
      </c>
      <c r="E2395" s="5">
        <v>21221</v>
      </c>
      <c r="F2395">
        <v>63</v>
      </c>
      <c r="G2395" t="s">
        <v>252</v>
      </c>
      <c r="H2395" t="s">
        <v>104</v>
      </c>
      <c r="I2395" t="s">
        <v>61</v>
      </c>
      <c r="J2395">
        <v>66.599999999999994</v>
      </c>
      <c r="K2395">
        <v>176</v>
      </c>
      <c r="L2395" t="s">
        <v>19</v>
      </c>
      <c r="M2395" t="s">
        <v>8984</v>
      </c>
      <c r="N2395" t="s">
        <v>768</v>
      </c>
      <c r="O2395" t="s">
        <v>152</v>
      </c>
      <c r="P2395" t="s">
        <v>8985</v>
      </c>
    </row>
    <row r="2396" spans="1:16" x14ac:dyDescent="0.25">
      <c r="A2396">
        <v>17394</v>
      </c>
      <c r="B2396" t="s">
        <v>7649</v>
      </c>
      <c r="C2396" t="s">
        <v>411</v>
      </c>
      <c r="D2396" t="s">
        <v>12664</v>
      </c>
      <c r="E2396" s="5">
        <v>23046</v>
      </c>
      <c r="F2396">
        <v>58</v>
      </c>
      <c r="G2396" t="s">
        <v>503</v>
      </c>
      <c r="H2396" t="s">
        <v>76</v>
      </c>
      <c r="I2396" t="s">
        <v>18</v>
      </c>
      <c r="J2396">
        <v>81.2</v>
      </c>
      <c r="K2396">
        <v>166</v>
      </c>
      <c r="L2396" t="s">
        <v>36</v>
      </c>
      <c r="M2396" t="s">
        <v>12665</v>
      </c>
      <c r="N2396" t="s">
        <v>414</v>
      </c>
      <c r="O2396" t="s">
        <v>415</v>
      </c>
      <c r="P2396" t="s">
        <v>12666</v>
      </c>
    </row>
    <row r="2397" spans="1:16" x14ac:dyDescent="0.25">
      <c r="A2397">
        <v>17395</v>
      </c>
      <c r="B2397" t="s">
        <v>13539</v>
      </c>
      <c r="C2397" t="s">
        <v>14</v>
      </c>
      <c r="D2397" t="s">
        <v>15439</v>
      </c>
      <c r="E2397" s="5">
        <v>13337</v>
      </c>
      <c r="F2397">
        <v>85</v>
      </c>
      <c r="G2397" t="s">
        <v>43</v>
      </c>
      <c r="H2397" t="s">
        <v>27</v>
      </c>
      <c r="I2397" t="s">
        <v>105</v>
      </c>
      <c r="J2397">
        <v>90.2</v>
      </c>
      <c r="K2397">
        <v>164</v>
      </c>
      <c r="L2397" t="s">
        <v>19</v>
      </c>
      <c r="M2397" t="s">
        <v>15440</v>
      </c>
      <c r="N2397" t="s">
        <v>5180</v>
      </c>
      <c r="O2397" t="s">
        <v>22</v>
      </c>
      <c r="P2397" t="s">
        <v>15441</v>
      </c>
    </row>
    <row r="2398" spans="1:16" x14ac:dyDescent="0.25">
      <c r="A2398">
        <v>17396</v>
      </c>
      <c r="B2398" t="s">
        <v>15775</v>
      </c>
      <c r="C2398" t="s">
        <v>14</v>
      </c>
      <c r="D2398" t="s">
        <v>15776</v>
      </c>
      <c r="E2398" s="5">
        <v>35571</v>
      </c>
      <c r="F2398">
        <v>24</v>
      </c>
      <c r="G2398" t="s">
        <v>322</v>
      </c>
      <c r="H2398" t="s">
        <v>69</v>
      </c>
      <c r="I2398" t="s">
        <v>28</v>
      </c>
      <c r="J2398">
        <v>99.6</v>
      </c>
      <c r="K2398">
        <v>184</v>
      </c>
      <c r="L2398" t="s">
        <v>19</v>
      </c>
      <c r="M2398" t="s">
        <v>15777</v>
      </c>
      <c r="N2398" t="s">
        <v>2209</v>
      </c>
      <c r="O2398" t="s">
        <v>22</v>
      </c>
      <c r="P2398" t="s">
        <v>15778</v>
      </c>
    </row>
    <row r="2399" spans="1:16" x14ac:dyDescent="0.25">
      <c r="A2399">
        <v>17397</v>
      </c>
      <c r="B2399" t="s">
        <v>11447</v>
      </c>
      <c r="C2399" t="s">
        <v>14</v>
      </c>
      <c r="D2399" t="s">
        <v>16352</v>
      </c>
      <c r="E2399" s="5">
        <v>18374</v>
      </c>
      <c r="F2399">
        <v>71</v>
      </c>
      <c r="G2399" t="s">
        <v>43</v>
      </c>
      <c r="H2399" t="s">
        <v>104</v>
      </c>
      <c r="I2399" t="s">
        <v>28</v>
      </c>
      <c r="J2399">
        <v>70.3</v>
      </c>
      <c r="K2399">
        <v>156</v>
      </c>
      <c r="L2399" t="s">
        <v>36</v>
      </c>
      <c r="M2399" t="s">
        <v>16353</v>
      </c>
      <c r="N2399" t="s">
        <v>1153</v>
      </c>
      <c r="O2399" t="s">
        <v>22</v>
      </c>
      <c r="P2399" t="s">
        <v>16354</v>
      </c>
    </row>
    <row r="2400" spans="1:16" x14ac:dyDescent="0.25">
      <c r="A2400">
        <v>17398</v>
      </c>
      <c r="B2400" t="s">
        <v>3557</v>
      </c>
      <c r="C2400" t="s">
        <v>232</v>
      </c>
      <c r="D2400" t="s">
        <v>3558</v>
      </c>
      <c r="E2400" s="5">
        <v>34641</v>
      </c>
      <c r="F2400">
        <v>27</v>
      </c>
      <c r="G2400" t="s">
        <v>544</v>
      </c>
      <c r="H2400" t="s">
        <v>27</v>
      </c>
      <c r="I2400" t="s">
        <v>61</v>
      </c>
      <c r="J2400">
        <v>79.599999999999994</v>
      </c>
      <c r="K2400">
        <v>177</v>
      </c>
      <c r="L2400" t="s">
        <v>19</v>
      </c>
      <c r="M2400" t="s">
        <v>3559</v>
      </c>
      <c r="N2400" t="s">
        <v>802</v>
      </c>
      <c r="O2400" t="s">
        <v>237</v>
      </c>
      <c r="P2400" t="s">
        <v>3560</v>
      </c>
    </row>
    <row r="2401" spans="1:16" x14ac:dyDescent="0.25">
      <c r="A2401">
        <v>17399</v>
      </c>
      <c r="B2401" t="s">
        <v>109</v>
      </c>
      <c r="C2401" t="s">
        <v>155</v>
      </c>
      <c r="D2401" t="s">
        <v>16181</v>
      </c>
      <c r="E2401" s="5">
        <v>23116</v>
      </c>
      <c r="F2401">
        <v>58</v>
      </c>
      <c r="G2401" t="s">
        <v>221</v>
      </c>
      <c r="H2401" t="s">
        <v>35</v>
      </c>
      <c r="I2401" t="s">
        <v>28</v>
      </c>
      <c r="J2401">
        <v>66.599999999999994</v>
      </c>
      <c r="K2401">
        <v>155</v>
      </c>
      <c r="L2401" t="s">
        <v>36</v>
      </c>
      <c r="M2401" t="s">
        <v>16182</v>
      </c>
      <c r="N2401" t="s">
        <v>4875</v>
      </c>
      <c r="O2401" t="s">
        <v>160</v>
      </c>
      <c r="P2401" t="s">
        <v>16183</v>
      </c>
    </row>
    <row r="2402" spans="1:16" x14ac:dyDescent="0.25">
      <c r="A2402">
        <v>17400</v>
      </c>
      <c r="B2402" t="s">
        <v>13078</v>
      </c>
      <c r="C2402" t="s">
        <v>14</v>
      </c>
      <c r="D2402" t="s">
        <v>13079</v>
      </c>
      <c r="E2402" s="5">
        <v>32141</v>
      </c>
      <c r="F2402">
        <v>34</v>
      </c>
      <c r="G2402" t="s">
        <v>164</v>
      </c>
      <c r="H2402" t="s">
        <v>17</v>
      </c>
      <c r="I2402" t="s">
        <v>61</v>
      </c>
      <c r="J2402">
        <v>65.900000000000006</v>
      </c>
      <c r="K2402">
        <v>163</v>
      </c>
      <c r="L2402" t="s">
        <v>36</v>
      </c>
      <c r="M2402" t="s">
        <v>13080</v>
      </c>
      <c r="N2402" t="s">
        <v>14</v>
      </c>
      <c r="O2402" t="s">
        <v>22</v>
      </c>
      <c r="P2402" t="s">
        <v>13081</v>
      </c>
    </row>
    <row r="2403" spans="1:16" x14ac:dyDescent="0.25">
      <c r="A2403">
        <v>17401</v>
      </c>
      <c r="B2403" t="s">
        <v>7130</v>
      </c>
      <c r="C2403" t="s">
        <v>14</v>
      </c>
      <c r="D2403" t="s">
        <v>7131</v>
      </c>
      <c r="E2403" s="5">
        <v>26815</v>
      </c>
      <c r="F2403">
        <v>48</v>
      </c>
      <c r="G2403" t="s">
        <v>503</v>
      </c>
      <c r="H2403" t="s">
        <v>104</v>
      </c>
      <c r="I2403" t="s">
        <v>61</v>
      </c>
      <c r="J2403">
        <v>90.6</v>
      </c>
      <c r="K2403">
        <v>165</v>
      </c>
      <c r="L2403" t="s">
        <v>36</v>
      </c>
      <c r="M2403" t="s">
        <v>7132</v>
      </c>
      <c r="N2403" t="s">
        <v>14</v>
      </c>
      <c r="O2403" t="s">
        <v>22</v>
      </c>
      <c r="P2403" t="s">
        <v>7133</v>
      </c>
    </row>
    <row r="2404" spans="1:16" x14ac:dyDescent="0.25">
      <c r="A2404">
        <v>17402</v>
      </c>
      <c r="B2404" t="s">
        <v>1367</v>
      </c>
      <c r="C2404" t="s">
        <v>88</v>
      </c>
      <c r="D2404" t="s">
        <v>15990</v>
      </c>
      <c r="E2404" s="5">
        <v>27879</v>
      </c>
      <c r="F2404">
        <v>45</v>
      </c>
      <c r="G2404" t="s">
        <v>97</v>
      </c>
      <c r="H2404" t="s">
        <v>27</v>
      </c>
      <c r="I2404" t="s">
        <v>28</v>
      </c>
      <c r="J2404">
        <v>104.3</v>
      </c>
      <c r="K2404">
        <v>176</v>
      </c>
      <c r="L2404" t="s">
        <v>19</v>
      </c>
      <c r="M2404" t="s">
        <v>15991</v>
      </c>
      <c r="N2404" t="s">
        <v>1370</v>
      </c>
      <c r="O2404" t="s">
        <v>93</v>
      </c>
      <c r="P2404" t="s">
        <v>15992</v>
      </c>
    </row>
    <row r="2405" spans="1:16" x14ac:dyDescent="0.25">
      <c r="A2405">
        <v>17403</v>
      </c>
      <c r="B2405" t="s">
        <v>3972</v>
      </c>
      <c r="C2405" t="s">
        <v>1373</v>
      </c>
      <c r="D2405" t="s">
        <v>3973</v>
      </c>
      <c r="E2405" s="5">
        <v>24066</v>
      </c>
      <c r="F2405">
        <v>56</v>
      </c>
      <c r="G2405" t="s">
        <v>170</v>
      </c>
      <c r="H2405" t="s">
        <v>76</v>
      </c>
      <c r="I2405" t="s">
        <v>28</v>
      </c>
      <c r="J2405">
        <v>98.9</v>
      </c>
      <c r="K2405">
        <v>168</v>
      </c>
      <c r="L2405" t="s">
        <v>36</v>
      </c>
      <c r="M2405" t="s">
        <v>3974</v>
      </c>
      <c r="N2405" t="s">
        <v>1376</v>
      </c>
      <c r="O2405" t="s">
        <v>1377</v>
      </c>
      <c r="P2405" t="s">
        <v>3975</v>
      </c>
    </row>
    <row r="2406" spans="1:16" x14ac:dyDescent="0.25">
      <c r="A2406">
        <v>17404</v>
      </c>
      <c r="B2406" t="s">
        <v>18030</v>
      </c>
      <c r="C2406" t="s">
        <v>14</v>
      </c>
      <c r="D2406" t="s">
        <v>18031</v>
      </c>
      <c r="E2406" s="5">
        <v>20098</v>
      </c>
      <c r="F2406">
        <v>66</v>
      </c>
      <c r="G2406" t="s">
        <v>103</v>
      </c>
      <c r="H2406" t="s">
        <v>27</v>
      </c>
      <c r="I2406" t="s">
        <v>18</v>
      </c>
      <c r="J2406">
        <v>85.7</v>
      </c>
      <c r="K2406">
        <v>152</v>
      </c>
      <c r="L2406" t="s">
        <v>36</v>
      </c>
      <c r="M2406" t="s">
        <v>18032</v>
      </c>
      <c r="N2406" t="s">
        <v>453</v>
      </c>
      <c r="O2406" t="s">
        <v>22</v>
      </c>
      <c r="P2406" t="s">
        <v>18033</v>
      </c>
    </row>
    <row r="2407" spans="1:16" x14ac:dyDescent="0.25">
      <c r="A2407">
        <v>17405</v>
      </c>
      <c r="B2407" t="s">
        <v>7316</v>
      </c>
      <c r="C2407" t="s">
        <v>188</v>
      </c>
      <c r="D2407" t="s">
        <v>8952</v>
      </c>
      <c r="E2407" s="5">
        <v>23263</v>
      </c>
      <c r="F2407">
        <v>58</v>
      </c>
      <c r="G2407" t="s">
        <v>164</v>
      </c>
      <c r="H2407" t="s">
        <v>27</v>
      </c>
      <c r="I2407" t="s">
        <v>61</v>
      </c>
      <c r="J2407">
        <v>65</v>
      </c>
      <c r="K2407">
        <v>171</v>
      </c>
      <c r="L2407" t="s">
        <v>36</v>
      </c>
      <c r="M2407" t="s">
        <v>8953</v>
      </c>
      <c r="N2407" t="s">
        <v>3260</v>
      </c>
      <c r="O2407" t="s">
        <v>193</v>
      </c>
      <c r="P2407" t="s">
        <v>8954</v>
      </c>
    </row>
    <row r="2408" spans="1:16" x14ac:dyDescent="0.25">
      <c r="A2408">
        <v>17406</v>
      </c>
      <c r="B2408" t="s">
        <v>7491</v>
      </c>
      <c r="C2408" t="s">
        <v>74</v>
      </c>
      <c r="D2408" t="s">
        <v>14258</v>
      </c>
      <c r="E2408" s="5">
        <v>27680</v>
      </c>
      <c r="F2408">
        <v>46</v>
      </c>
      <c r="G2408" t="s">
        <v>466</v>
      </c>
      <c r="H2408" t="s">
        <v>104</v>
      </c>
      <c r="I2408" t="s">
        <v>61</v>
      </c>
      <c r="J2408">
        <v>114.3</v>
      </c>
      <c r="K2408">
        <v>181</v>
      </c>
      <c r="L2408" t="s">
        <v>19</v>
      </c>
      <c r="M2408" t="s">
        <v>14259</v>
      </c>
      <c r="N2408" t="s">
        <v>687</v>
      </c>
      <c r="O2408" t="s">
        <v>79</v>
      </c>
      <c r="P2408" t="s">
        <v>14260</v>
      </c>
    </row>
    <row r="2409" spans="1:16" x14ac:dyDescent="0.25">
      <c r="A2409">
        <v>17407</v>
      </c>
      <c r="B2409" t="s">
        <v>2282</v>
      </c>
      <c r="C2409" t="s">
        <v>74</v>
      </c>
      <c r="D2409" t="s">
        <v>2283</v>
      </c>
      <c r="E2409" s="5">
        <v>21699</v>
      </c>
      <c r="F2409">
        <v>62</v>
      </c>
      <c r="G2409" t="s">
        <v>241</v>
      </c>
      <c r="H2409" t="s">
        <v>27</v>
      </c>
      <c r="I2409" t="s">
        <v>61</v>
      </c>
      <c r="J2409">
        <v>109.1</v>
      </c>
      <c r="K2409">
        <v>168</v>
      </c>
      <c r="L2409" t="s">
        <v>19</v>
      </c>
      <c r="M2409" t="s">
        <v>2284</v>
      </c>
      <c r="N2409" t="s">
        <v>2285</v>
      </c>
      <c r="O2409" t="s">
        <v>79</v>
      </c>
      <c r="P2409" t="s">
        <v>2286</v>
      </c>
    </row>
    <row r="2410" spans="1:16" x14ac:dyDescent="0.25">
      <c r="A2410">
        <v>17408</v>
      </c>
      <c r="B2410" t="s">
        <v>16707</v>
      </c>
      <c r="C2410" t="s">
        <v>14</v>
      </c>
      <c r="D2410" t="s">
        <v>16708</v>
      </c>
      <c r="E2410" s="5">
        <v>34422</v>
      </c>
      <c r="F2410">
        <v>27</v>
      </c>
      <c r="G2410" t="s">
        <v>392</v>
      </c>
      <c r="H2410" t="s">
        <v>27</v>
      </c>
      <c r="I2410" t="s">
        <v>329</v>
      </c>
      <c r="J2410">
        <v>63.1</v>
      </c>
      <c r="K2410">
        <v>189</v>
      </c>
      <c r="L2410" t="s">
        <v>19</v>
      </c>
      <c r="M2410" t="s">
        <v>16709</v>
      </c>
      <c r="N2410" t="s">
        <v>21</v>
      </c>
      <c r="O2410" t="s">
        <v>22</v>
      </c>
      <c r="P2410" t="s">
        <v>16710</v>
      </c>
    </row>
    <row r="2411" spans="1:16" x14ac:dyDescent="0.25">
      <c r="A2411">
        <v>17409</v>
      </c>
      <c r="B2411" t="s">
        <v>11235</v>
      </c>
      <c r="C2411" t="s">
        <v>507</v>
      </c>
      <c r="D2411" t="s">
        <v>11236</v>
      </c>
      <c r="E2411" s="5">
        <v>13471</v>
      </c>
      <c r="F2411">
        <v>85</v>
      </c>
      <c r="G2411" t="s">
        <v>137</v>
      </c>
      <c r="H2411" t="s">
        <v>104</v>
      </c>
      <c r="I2411" t="s">
        <v>209</v>
      </c>
      <c r="J2411">
        <v>92.1</v>
      </c>
      <c r="K2411">
        <v>177</v>
      </c>
      <c r="L2411" t="s">
        <v>19</v>
      </c>
      <c r="M2411" t="s">
        <v>11237</v>
      </c>
      <c r="N2411" t="s">
        <v>6739</v>
      </c>
      <c r="O2411" t="s">
        <v>512</v>
      </c>
      <c r="P2411" t="s">
        <v>11238</v>
      </c>
    </row>
    <row r="2412" spans="1:16" x14ac:dyDescent="0.25">
      <c r="A2412">
        <v>17410</v>
      </c>
      <c r="B2412" t="s">
        <v>6566</v>
      </c>
      <c r="C2412" t="s">
        <v>57</v>
      </c>
      <c r="D2412" t="s">
        <v>7293</v>
      </c>
      <c r="E2412" s="5">
        <v>27567</v>
      </c>
      <c r="F2412">
        <v>46</v>
      </c>
      <c r="G2412" t="s">
        <v>59</v>
      </c>
      <c r="H2412" t="s">
        <v>60</v>
      </c>
      <c r="I2412" t="s">
        <v>28</v>
      </c>
      <c r="J2412">
        <v>77.2</v>
      </c>
      <c r="K2412">
        <v>168</v>
      </c>
      <c r="L2412" t="s">
        <v>19</v>
      </c>
      <c r="M2412" t="s">
        <v>7294</v>
      </c>
      <c r="N2412" t="s">
        <v>7295</v>
      </c>
      <c r="O2412" t="s">
        <v>64</v>
      </c>
      <c r="P2412" t="s">
        <v>7296</v>
      </c>
    </row>
    <row r="2413" spans="1:16" x14ac:dyDescent="0.25">
      <c r="A2413">
        <v>17411</v>
      </c>
      <c r="B2413" t="s">
        <v>7885</v>
      </c>
      <c r="C2413" t="s">
        <v>41</v>
      </c>
      <c r="D2413" t="s">
        <v>10589</v>
      </c>
      <c r="E2413" s="5">
        <v>21883</v>
      </c>
      <c r="F2413">
        <v>62</v>
      </c>
      <c r="G2413" t="s">
        <v>234</v>
      </c>
      <c r="H2413" t="s">
        <v>76</v>
      </c>
      <c r="I2413" t="s">
        <v>209</v>
      </c>
      <c r="J2413">
        <v>95.3</v>
      </c>
      <c r="K2413">
        <v>179</v>
      </c>
      <c r="L2413" t="s">
        <v>19</v>
      </c>
      <c r="M2413" t="s">
        <v>10590</v>
      </c>
      <c r="N2413" t="s">
        <v>3480</v>
      </c>
      <c r="O2413" t="s">
        <v>46</v>
      </c>
      <c r="P2413" t="s">
        <v>10591</v>
      </c>
    </row>
    <row r="2414" spans="1:16" x14ac:dyDescent="0.25">
      <c r="A2414">
        <v>17412</v>
      </c>
      <c r="B2414" t="s">
        <v>5689</v>
      </c>
      <c r="C2414" t="s">
        <v>41</v>
      </c>
      <c r="D2414" t="s">
        <v>5690</v>
      </c>
      <c r="E2414" s="5">
        <v>16514</v>
      </c>
      <c r="F2414">
        <v>76</v>
      </c>
      <c r="G2414" t="s">
        <v>466</v>
      </c>
      <c r="H2414" t="s">
        <v>27</v>
      </c>
      <c r="I2414" t="s">
        <v>28</v>
      </c>
      <c r="J2414">
        <v>89.5</v>
      </c>
      <c r="K2414">
        <v>169</v>
      </c>
      <c r="L2414" t="s">
        <v>36</v>
      </c>
      <c r="M2414" t="s">
        <v>5691</v>
      </c>
      <c r="N2414" t="s">
        <v>45</v>
      </c>
      <c r="O2414" t="s">
        <v>46</v>
      </c>
      <c r="P2414" t="s">
        <v>5692</v>
      </c>
    </row>
    <row r="2415" spans="1:16" x14ac:dyDescent="0.25">
      <c r="A2415">
        <v>17413</v>
      </c>
      <c r="B2415" t="s">
        <v>5169</v>
      </c>
      <c r="C2415" t="s">
        <v>41</v>
      </c>
      <c r="D2415" t="s">
        <v>5170</v>
      </c>
      <c r="E2415" s="5">
        <v>20941</v>
      </c>
      <c r="F2415">
        <v>64</v>
      </c>
      <c r="G2415" t="s">
        <v>197</v>
      </c>
      <c r="H2415" t="s">
        <v>69</v>
      </c>
      <c r="I2415" t="s">
        <v>61</v>
      </c>
      <c r="J2415">
        <v>97.8</v>
      </c>
      <c r="K2415">
        <v>160</v>
      </c>
      <c r="L2415" t="s">
        <v>36</v>
      </c>
      <c r="M2415" t="s">
        <v>5171</v>
      </c>
      <c r="N2415" t="s">
        <v>2299</v>
      </c>
      <c r="O2415" t="s">
        <v>46</v>
      </c>
      <c r="P2415" t="s">
        <v>5172</v>
      </c>
    </row>
    <row r="2416" spans="1:16" x14ac:dyDescent="0.25">
      <c r="A2416">
        <v>17414</v>
      </c>
      <c r="B2416" t="s">
        <v>3827</v>
      </c>
      <c r="C2416" t="s">
        <v>352</v>
      </c>
      <c r="D2416" t="s">
        <v>17080</v>
      </c>
      <c r="E2416" s="5">
        <v>31880</v>
      </c>
      <c r="F2416">
        <v>34</v>
      </c>
      <c r="G2416" t="s">
        <v>157</v>
      </c>
      <c r="H2416" t="s">
        <v>104</v>
      </c>
      <c r="I2416" t="s">
        <v>61</v>
      </c>
      <c r="J2416">
        <v>83.9</v>
      </c>
      <c r="K2416">
        <v>187</v>
      </c>
      <c r="L2416" t="s">
        <v>19</v>
      </c>
      <c r="M2416" t="s">
        <v>17081</v>
      </c>
      <c r="N2416" t="s">
        <v>4668</v>
      </c>
      <c r="O2416" t="s">
        <v>357</v>
      </c>
      <c r="P2416" t="s">
        <v>17082</v>
      </c>
    </row>
    <row r="2417" spans="1:16" x14ac:dyDescent="0.25">
      <c r="A2417">
        <v>17415</v>
      </c>
      <c r="B2417" t="s">
        <v>4149</v>
      </c>
      <c r="C2417" t="s">
        <v>74</v>
      </c>
      <c r="D2417" t="s">
        <v>17624</v>
      </c>
      <c r="E2417" s="5">
        <v>29499</v>
      </c>
      <c r="F2417">
        <v>41</v>
      </c>
      <c r="G2417" t="s">
        <v>130</v>
      </c>
      <c r="H2417" t="s">
        <v>27</v>
      </c>
      <c r="I2417" t="s">
        <v>28</v>
      </c>
      <c r="J2417">
        <v>101.6</v>
      </c>
      <c r="K2417">
        <v>177</v>
      </c>
      <c r="L2417" t="s">
        <v>19</v>
      </c>
      <c r="M2417" t="s">
        <v>17625</v>
      </c>
      <c r="N2417" t="s">
        <v>85</v>
      </c>
      <c r="O2417" t="s">
        <v>79</v>
      </c>
      <c r="P2417" t="s">
        <v>17626</v>
      </c>
    </row>
    <row r="2418" spans="1:16" x14ac:dyDescent="0.25">
      <c r="A2418">
        <v>17416</v>
      </c>
      <c r="B2418" t="s">
        <v>4789</v>
      </c>
      <c r="C2418" t="s">
        <v>74</v>
      </c>
      <c r="D2418" t="s">
        <v>4790</v>
      </c>
      <c r="E2418" s="5">
        <v>16527</v>
      </c>
      <c r="F2418">
        <v>76</v>
      </c>
      <c r="G2418" t="s">
        <v>182</v>
      </c>
      <c r="H2418" t="s">
        <v>35</v>
      </c>
      <c r="I2418" t="s">
        <v>28</v>
      </c>
      <c r="J2418">
        <v>56.9</v>
      </c>
      <c r="K2418">
        <v>154</v>
      </c>
      <c r="L2418" t="s">
        <v>36</v>
      </c>
      <c r="M2418" t="s">
        <v>4791</v>
      </c>
      <c r="N2418" t="s">
        <v>260</v>
      </c>
      <c r="O2418" t="s">
        <v>79</v>
      </c>
      <c r="P2418" t="s">
        <v>4792</v>
      </c>
    </row>
    <row r="2419" spans="1:16" x14ac:dyDescent="0.25">
      <c r="A2419">
        <v>17417</v>
      </c>
      <c r="B2419" t="s">
        <v>1404</v>
      </c>
      <c r="C2419" t="s">
        <v>74</v>
      </c>
      <c r="D2419" t="s">
        <v>1405</v>
      </c>
      <c r="E2419" s="5">
        <v>33324</v>
      </c>
      <c r="F2419">
        <v>30</v>
      </c>
      <c r="G2419" t="s">
        <v>26</v>
      </c>
      <c r="H2419" t="s">
        <v>27</v>
      </c>
      <c r="I2419" t="s">
        <v>28</v>
      </c>
      <c r="J2419">
        <v>80.5</v>
      </c>
      <c r="K2419">
        <v>174</v>
      </c>
      <c r="L2419" t="s">
        <v>36</v>
      </c>
      <c r="M2419" t="s">
        <v>1406</v>
      </c>
      <c r="N2419" t="s">
        <v>1407</v>
      </c>
      <c r="O2419" t="s">
        <v>79</v>
      </c>
      <c r="P2419" t="s">
        <v>1408</v>
      </c>
    </row>
    <row r="2420" spans="1:16" x14ac:dyDescent="0.25">
      <c r="A2420">
        <v>17418</v>
      </c>
      <c r="B2420" t="s">
        <v>16167</v>
      </c>
      <c r="C2420" t="s">
        <v>232</v>
      </c>
      <c r="D2420" t="s">
        <v>16168</v>
      </c>
      <c r="E2420" s="5">
        <v>16282</v>
      </c>
      <c r="F2420">
        <v>77</v>
      </c>
      <c r="G2420" t="s">
        <v>175</v>
      </c>
      <c r="H2420" t="s">
        <v>27</v>
      </c>
      <c r="I2420" t="s">
        <v>329</v>
      </c>
      <c r="J2420">
        <v>74</v>
      </c>
      <c r="K2420">
        <v>155</v>
      </c>
      <c r="L2420" t="s">
        <v>36</v>
      </c>
      <c r="M2420" t="s">
        <v>16169</v>
      </c>
      <c r="N2420" t="s">
        <v>287</v>
      </c>
      <c r="O2420" t="s">
        <v>237</v>
      </c>
      <c r="P2420" t="s">
        <v>16170</v>
      </c>
    </row>
    <row r="2421" spans="1:16" x14ac:dyDescent="0.25">
      <c r="A2421">
        <v>17419</v>
      </c>
      <c r="B2421" t="s">
        <v>5738</v>
      </c>
      <c r="C2421" t="s">
        <v>74</v>
      </c>
      <c r="D2421" t="s">
        <v>12918</v>
      </c>
      <c r="E2421" s="5">
        <v>33072</v>
      </c>
      <c r="F2421">
        <v>31</v>
      </c>
      <c r="G2421" t="s">
        <v>234</v>
      </c>
      <c r="H2421" t="s">
        <v>17</v>
      </c>
      <c r="I2421" t="s">
        <v>28</v>
      </c>
      <c r="J2421">
        <v>65.900000000000006</v>
      </c>
      <c r="K2421">
        <v>166</v>
      </c>
      <c r="L2421" t="s">
        <v>36</v>
      </c>
      <c r="M2421" t="s">
        <v>12919</v>
      </c>
      <c r="N2421" t="s">
        <v>5637</v>
      </c>
      <c r="O2421" t="s">
        <v>79</v>
      </c>
      <c r="P2421" t="s">
        <v>12920</v>
      </c>
    </row>
    <row r="2422" spans="1:16" x14ac:dyDescent="0.25">
      <c r="A2422">
        <v>17420</v>
      </c>
      <c r="B2422" t="s">
        <v>11371</v>
      </c>
      <c r="C2422" t="s">
        <v>1054</v>
      </c>
      <c r="D2422" t="s">
        <v>11372</v>
      </c>
      <c r="E2422" s="5">
        <v>18399</v>
      </c>
      <c r="F2422">
        <v>71</v>
      </c>
      <c r="G2422" t="s">
        <v>302</v>
      </c>
      <c r="H2422" t="s">
        <v>27</v>
      </c>
      <c r="I2422" t="s">
        <v>28</v>
      </c>
      <c r="J2422">
        <v>81.5</v>
      </c>
      <c r="K2422">
        <v>181</v>
      </c>
      <c r="L2422" t="s">
        <v>19</v>
      </c>
      <c r="M2422" t="s">
        <v>11373</v>
      </c>
      <c r="N2422" t="s">
        <v>1058</v>
      </c>
      <c r="O2422" t="s">
        <v>1059</v>
      </c>
      <c r="P2422" t="s">
        <v>11374</v>
      </c>
    </row>
    <row r="2423" spans="1:16" x14ac:dyDescent="0.25">
      <c r="A2423">
        <v>17421</v>
      </c>
      <c r="B2423" t="s">
        <v>6894</v>
      </c>
      <c r="C2423" t="s">
        <v>14</v>
      </c>
      <c r="D2423" t="s">
        <v>6895</v>
      </c>
      <c r="E2423" s="5">
        <v>22353</v>
      </c>
      <c r="F2423">
        <v>60</v>
      </c>
      <c r="G2423" t="s">
        <v>354</v>
      </c>
      <c r="H2423" t="s">
        <v>27</v>
      </c>
      <c r="I2423" t="s">
        <v>18</v>
      </c>
      <c r="J2423">
        <v>105.9</v>
      </c>
      <c r="K2423">
        <v>179</v>
      </c>
      <c r="L2423" t="s">
        <v>19</v>
      </c>
      <c r="M2423" t="s">
        <v>6896</v>
      </c>
      <c r="N2423" t="s">
        <v>2691</v>
      </c>
      <c r="O2423" t="s">
        <v>22</v>
      </c>
      <c r="P2423" t="s">
        <v>6897</v>
      </c>
    </row>
    <row r="2424" spans="1:16" x14ac:dyDescent="0.25">
      <c r="A2424">
        <v>17422</v>
      </c>
      <c r="B2424" t="s">
        <v>13920</v>
      </c>
      <c r="C2424" t="s">
        <v>14</v>
      </c>
      <c r="D2424" t="s">
        <v>13921</v>
      </c>
      <c r="E2424" s="5">
        <v>17449</v>
      </c>
      <c r="F2424">
        <v>74</v>
      </c>
      <c r="G2424" t="s">
        <v>164</v>
      </c>
      <c r="H2424" t="s">
        <v>27</v>
      </c>
      <c r="I2424" t="s">
        <v>28</v>
      </c>
      <c r="J2424">
        <v>79.099999999999994</v>
      </c>
      <c r="K2424">
        <v>168</v>
      </c>
      <c r="L2424" t="s">
        <v>36</v>
      </c>
      <c r="M2424" t="s">
        <v>13922</v>
      </c>
      <c r="N2424" t="s">
        <v>439</v>
      </c>
      <c r="O2424" t="s">
        <v>22</v>
      </c>
      <c r="P2424" t="s">
        <v>13923</v>
      </c>
    </row>
    <row r="2425" spans="1:16" x14ac:dyDescent="0.25">
      <c r="A2425">
        <v>17423</v>
      </c>
      <c r="B2425" t="s">
        <v>12118</v>
      </c>
      <c r="C2425" t="s">
        <v>733</v>
      </c>
      <c r="D2425" t="s">
        <v>12119</v>
      </c>
      <c r="E2425" s="5">
        <v>23505</v>
      </c>
      <c r="F2425">
        <v>57</v>
      </c>
      <c r="G2425" t="s">
        <v>607</v>
      </c>
      <c r="H2425" t="s">
        <v>27</v>
      </c>
      <c r="I2425" t="s">
        <v>28</v>
      </c>
      <c r="J2425">
        <v>103.6</v>
      </c>
      <c r="K2425">
        <v>173</v>
      </c>
      <c r="L2425" t="s">
        <v>36</v>
      </c>
      <c r="M2425" t="s">
        <v>12120</v>
      </c>
      <c r="N2425" t="s">
        <v>737</v>
      </c>
      <c r="O2425" t="s">
        <v>738</v>
      </c>
      <c r="P2425" t="s">
        <v>12121</v>
      </c>
    </row>
    <row r="2426" spans="1:16" x14ac:dyDescent="0.25">
      <c r="A2426">
        <v>17424</v>
      </c>
      <c r="B2426" t="s">
        <v>2619</v>
      </c>
      <c r="C2426" t="s">
        <v>128</v>
      </c>
      <c r="D2426" t="s">
        <v>2620</v>
      </c>
      <c r="E2426" s="5">
        <v>13445</v>
      </c>
      <c r="F2426">
        <v>85</v>
      </c>
      <c r="G2426" t="s">
        <v>525</v>
      </c>
      <c r="H2426" t="s">
        <v>27</v>
      </c>
      <c r="I2426" t="s">
        <v>28</v>
      </c>
      <c r="J2426">
        <v>61.4</v>
      </c>
      <c r="K2426">
        <v>150</v>
      </c>
      <c r="L2426" t="s">
        <v>36</v>
      </c>
      <c r="M2426" t="s">
        <v>2621</v>
      </c>
      <c r="N2426" t="s">
        <v>243</v>
      </c>
      <c r="O2426" t="s">
        <v>133</v>
      </c>
      <c r="P2426" t="s">
        <v>2622</v>
      </c>
    </row>
    <row r="2427" spans="1:16" x14ac:dyDescent="0.25">
      <c r="A2427">
        <v>17425</v>
      </c>
      <c r="B2427" t="s">
        <v>5299</v>
      </c>
      <c r="C2427" t="s">
        <v>14</v>
      </c>
      <c r="D2427" t="s">
        <v>5300</v>
      </c>
      <c r="E2427" s="5">
        <v>22210</v>
      </c>
      <c r="F2427">
        <v>61</v>
      </c>
      <c r="G2427" t="s">
        <v>490</v>
      </c>
      <c r="H2427" t="s">
        <v>17</v>
      </c>
      <c r="I2427" t="s">
        <v>28</v>
      </c>
      <c r="J2427">
        <v>66.400000000000006</v>
      </c>
      <c r="K2427">
        <v>173</v>
      </c>
      <c r="L2427" t="s">
        <v>19</v>
      </c>
      <c r="M2427" t="s">
        <v>5301</v>
      </c>
      <c r="N2427" t="s">
        <v>14</v>
      </c>
      <c r="O2427" t="s">
        <v>22</v>
      </c>
      <c r="P2427" t="s">
        <v>5302</v>
      </c>
    </row>
    <row r="2428" spans="1:16" x14ac:dyDescent="0.25">
      <c r="A2428">
        <v>17426</v>
      </c>
      <c r="B2428" t="s">
        <v>3808</v>
      </c>
      <c r="C2428" t="s">
        <v>148</v>
      </c>
      <c r="D2428" t="s">
        <v>13075</v>
      </c>
      <c r="E2428" s="5">
        <v>30353</v>
      </c>
      <c r="F2428">
        <v>38</v>
      </c>
      <c r="G2428" t="s">
        <v>607</v>
      </c>
      <c r="H2428" t="s">
        <v>76</v>
      </c>
      <c r="I2428" t="s">
        <v>28</v>
      </c>
      <c r="J2428">
        <v>111.8</v>
      </c>
      <c r="K2428">
        <v>188</v>
      </c>
      <c r="L2428" t="s">
        <v>19</v>
      </c>
      <c r="M2428" t="s">
        <v>13076</v>
      </c>
      <c r="N2428" t="s">
        <v>923</v>
      </c>
      <c r="O2428" t="s">
        <v>152</v>
      </c>
      <c r="P2428" t="s">
        <v>13077</v>
      </c>
    </row>
    <row r="2429" spans="1:16" x14ac:dyDescent="0.25">
      <c r="A2429">
        <v>17427</v>
      </c>
      <c r="B2429" t="s">
        <v>10635</v>
      </c>
      <c r="C2429" t="s">
        <v>155</v>
      </c>
      <c r="D2429" t="s">
        <v>11200</v>
      </c>
      <c r="E2429" s="5">
        <v>37577</v>
      </c>
      <c r="F2429">
        <v>19</v>
      </c>
      <c r="G2429" t="s">
        <v>278</v>
      </c>
      <c r="H2429" t="s">
        <v>27</v>
      </c>
      <c r="I2429" t="s">
        <v>285</v>
      </c>
      <c r="J2429">
        <v>90</v>
      </c>
      <c r="K2429">
        <v>165</v>
      </c>
      <c r="L2429" t="s">
        <v>19</v>
      </c>
      <c r="M2429" t="s">
        <v>11201</v>
      </c>
      <c r="N2429" t="s">
        <v>11202</v>
      </c>
      <c r="O2429" t="s">
        <v>160</v>
      </c>
      <c r="P2429" t="s">
        <v>11203</v>
      </c>
    </row>
    <row r="2430" spans="1:16" x14ac:dyDescent="0.25">
      <c r="A2430">
        <v>17428</v>
      </c>
      <c r="B2430" t="s">
        <v>7654</v>
      </c>
      <c r="C2430" t="s">
        <v>74</v>
      </c>
      <c r="D2430" t="s">
        <v>7655</v>
      </c>
      <c r="E2430" s="5">
        <v>31806</v>
      </c>
      <c r="F2430">
        <v>34</v>
      </c>
      <c r="G2430" t="s">
        <v>367</v>
      </c>
      <c r="H2430" t="s">
        <v>35</v>
      </c>
      <c r="I2430" t="s">
        <v>18</v>
      </c>
      <c r="J2430">
        <v>70</v>
      </c>
      <c r="K2430">
        <v>174</v>
      </c>
      <c r="L2430" t="s">
        <v>36</v>
      </c>
      <c r="M2430" t="s">
        <v>7656</v>
      </c>
      <c r="N2430" t="s">
        <v>687</v>
      </c>
      <c r="O2430" t="s">
        <v>79</v>
      </c>
      <c r="P2430" t="s">
        <v>7657</v>
      </c>
    </row>
    <row r="2431" spans="1:16" x14ac:dyDescent="0.25">
      <c r="A2431">
        <v>17429</v>
      </c>
      <c r="B2431" t="s">
        <v>6962</v>
      </c>
      <c r="C2431" t="s">
        <v>188</v>
      </c>
      <c r="D2431" t="s">
        <v>6963</v>
      </c>
      <c r="E2431" s="5">
        <v>24255</v>
      </c>
      <c r="F2431">
        <v>55</v>
      </c>
      <c r="G2431" t="s">
        <v>328</v>
      </c>
      <c r="H2431" t="s">
        <v>35</v>
      </c>
      <c r="I2431" t="s">
        <v>28</v>
      </c>
      <c r="J2431">
        <v>78.8</v>
      </c>
      <c r="K2431">
        <v>155</v>
      </c>
      <c r="L2431" t="s">
        <v>36</v>
      </c>
      <c r="M2431" t="s">
        <v>6964</v>
      </c>
      <c r="N2431" t="s">
        <v>646</v>
      </c>
      <c r="O2431" t="s">
        <v>193</v>
      </c>
      <c r="P2431" t="s">
        <v>6965</v>
      </c>
    </row>
    <row r="2432" spans="1:16" x14ac:dyDescent="0.25">
      <c r="A2432">
        <v>17430</v>
      </c>
      <c r="B2432" t="s">
        <v>1524</v>
      </c>
      <c r="C2432" t="s">
        <v>41</v>
      </c>
      <c r="D2432" t="s">
        <v>1525</v>
      </c>
      <c r="E2432" s="5">
        <v>25857</v>
      </c>
      <c r="F2432">
        <v>51</v>
      </c>
      <c r="G2432" t="s">
        <v>170</v>
      </c>
      <c r="H2432" t="s">
        <v>921</v>
      </c>
      <c r="I2432" t="s">
        <v>18</v>
      </c>
      <c r="J2432">
        <v>70.099999999999994</v>
      </c>
      <c r="K2432">
        <v>183</v>
      </c>
      <c r="L2432" t="s">
        <v>19</v>
      </c>
      <c r="M2432" t="s">
        <v>1526</v>
      </c>
      <c r="N2432" t="s">
        <v>917</v>
      </c>
      <c r="O2432" t="s">
        <v>46</v>
      </c>
      <c r="P2432" t="s">
        <v>1527</v>
      </c>
    </row>
    <row r="2433" spans="1:16" x14ac:dyDescent="0.25">
      <c r="A2433">
        <v>17431</v>
      </c>
      <c r="B2433" t="s">
        <v>5355</v>
      </c>
      <c r="C2433" t="s">
        <v>14</v>
      </c>
      <c r="D2433" t="s">
        <v>5356</v>
      </c>
      <c r="E2433" s="5">
        <v>26537</v>
      </c>
      <c r="F2433">
        <v>49</v>
      </c>
      <c r="G2433" t="s">
        <v>451</v>
      </c>
      <c r="H2433" t="s">
        <v>27</v>
      </c>
      <c r="I2433" t="s">
        <v>18</v>
      </c>
      <c r="J2433">
        <v>74.599999999999994</v>
      </c>
      <c r="K2433">
        <v>158</v>
      </c>
      <c r="L2433" t="s">
        <v>36</v>
      </c>
      <c r="M2433" t="s">
        <v>5357</v>
      </c>
      <c r="N2433" t="s">
        <v>14</v>
      </c>
      <c r="O2433" t="s">
        <v>22</v>
      </c>
      <c r="P2433" t="s">
        <v>5358</v>
      </c>
    </row>
    <row r="2434" spans="1:16" x14ac:dyDescent="0.25">
      <c r="A2434">
        <v>17432</v>
      </c>
      <c r="B2434" t="s">
        <v>6256</v>
      </c>
      <c r="C2434" t="s">
        <v>148</v>
      </c>
      <c r="D2434" t="s">
        <v>6257</v>
      </c>
      <c r="E2434" s="5">
        <v>34092</v>
      </c>
      <c r="F2434">
        <v>28</v>
      </c>
      <c r="G2434" t="s">
        <v>451</v>
      </c>
      <c r="H2434" t="s">
        <v>104</v>
      </c>
      <c r="I2434" t="s">
        <v>18</v>
      </c>
      <c r="J2434">
        <v>102.6</v>
      </c>
      <c r="K2434">
        <v>170</v>
      </c>
      <c r="L2434" t="s">
        <v>19</v>
      </c>
      <c r="M2434" t="s">
        <v>6258</v>
      </c>
      <c r="N2434" t="s">
        <v>309</v>
      </c>
      <c r="O2434" t="s">
        <v>152</v>
      </c>
      <c r="P2434" t="s">
        <v>6259</v>
      </c>
    </row>
    <row r="2435" spans="1:16" x14ac:dyDescent="0.25">
      <c r="A2435">
        <v>17433</v>
      </c>
      <c r="B2435" t="s">
        <v>6947</v>
      </c>
      <c r="C2435" t="s">
        <v>74</v>
      </c>
      <c r="D2435" t="s">
        <v>8001</v>
      </c>
      <c r="E2435" s="5">
        <v>29484</v>
      </c>
      <c r="F2435">
        <v>41</v>
      </c>
      <c r="G2435" t="s">
        <v>68</v>
      </c>
      <c r="H2435" t="s">
        <v>104</v>
      </c>
      <c r="I2435" t="s">
        <v>105</v>
      </c>
      <c r="J2435">
        <v>52.4</v>
      </c>
      <c r="K2435">
        <v>171</v>
      </c>
      <c r="L2435" t="s">
        <v>36</v>
      </c>
      <c r="M2435" t="s">
        <v>8002</v>
      </c>
      <c r="N2435" t="s">
        <v>85</v>
      </c>
      <c r="O2435" t="s">
        <v>79</v>
      </c>
      <c r="P2435" t="s">
        <v>8003</v>
      </c>
    </row>
    <row r="2436" spans="1:16" x14ac:dyDescent="0.25">
      <c r="A2436">
        <v>17434</v>
      </c>
      <c r="B2436" t="s">
        <v>18256</v>
      </c>
      <c r="C2436" t="s">
        <v>88</v>
      </c>
      <c r="D2436" t="s">
        <v>18257</v>
      </c>
      <c r="E2436" s="5">
        <v>37032</v>
      </c>
      <c r="F2436">
        <v>20</v>
      </c>
      <c r="G2436" t="s">
        <v>525</v>
      </c>
      <c r="H2436" t="s">
        <v>76</v>
      </c>
      <c r="I2436" t="s">
        <v>18</v>
      </c>
      <c r="J2436">
        <v>88.2</v>
      </c>
      <c r="K2436">
        <v>187</v>
      </c>
      <c r="L2436" t="s">
        <v>19</v>
      </c>
      <c r="M2436" t="s">
        <v>18258</v>
      </c>
      <c r="N2436" t="s">
        <v>8283</v>
      </c>
      <c r="O2436" t="s">
        <v>93</v>
      </c>
      <c r="P2436" t="s">
        <v>18259</v>
      </c>
    </row>
    <row r="2437" spans="1:16" x14ac:dyDescent="0.25">
      <c r="A2437">
        <v>17435</v>
      </c>
      <c r="B2437" t="s">
        <v>11204</v>
      </c>
      <c r="C2437" t="s">
        <v>232</v>
      </c>
      <c r="D2437" t="s">
        <v>13649</v>
      </c>
      <c r="E2437" s="5">
        <v>31842</v>
      </c>
      <c r="F2437">
        <v>34</v>
      </c>
      <c r="G2437" t="s">
        <v>466</v>
      </c>
      <c r="H2437" t="s">
        <v>35</v>
      </c>
      <c r="I2437" t="s">
        <v>209</v>
      </c>
      <c r="J2437">
        <v>65.400000000000006</v>
      </c>
      <c r="K2437">
        <v>171</v>
      </c>
      <c r="L2437" t="s">
        <v>36</v>
      </c>
      <c r="M2437" t="s">
        <v>13650</v>
      </c>
      <c r="N2437" t="s">
        <v>287</v>
      </c>
      <c r="O2437" t="s">
        <v>237</v>
      </c>
      <c r="P2437" t="s">
        <v>13651</v>
      </c>
    </row>
    <row r="2438" spans="1:16" x14ac:dyDescent="0.25">
      <c r="A2438">
        <v>17436</v>
      </c>
      <c r="B2438" t="s">
        <v>16252</v>
      </c>
      <c r="C2438" t="s">
        <v>14</v>
      </c>
      <c r="D2438" t="s">
        <v>16253</v>
      </c>
      <c r="E2438" s="5">
        <v>23709</v>
      </c>
      <c r="F2438">
        <v>57</v>
      </c>
      <c r="G2438" t="s">
        <v>343</v>
      </c>
      <c r="H2438" t="s">
        <v>60</v>
      </c>
      <c r="I2438" t="s">
        <v>28</v>
      </c>
      <c r="J2438">
        <v>70</v>
      </c>
      <c r="K2438">
        <v>170</v>
      </c>
      <c r="L2438" t="s">
        <v>19</v>
      </c>
      <c r="M2438" t="s">
        <v>16254</v>
      </c>
      <c r="N2438" t="s">
        <v>14</v>
      </c>
      <c r="O2438" t="s">
        <v>22</v>
      </c>
      <c r="P2438" t="s">
        <v>16255</v>
      </c>
    </row>
    <row r="2439" spans="1:16" x14ac:dyDescent="0.25">
      <c r="A2439">
        <v>17437</v>
      </c>
      <c r="B2439" t="s">
        <v>15239</v>
      </c>
      <c r="C2439" t="s">
        <v>41</v>
      </c>
      <c r="D2439" t="s">
        <v>15240</v>
      </c>
      <c r="E2439" s="5">
        <v>17798</v>
      </c>
      <c r="F2439">
        <v>73</v>
      </c>
      <c r="G2439" t="s">
        <v>34</v>
      </c>
      <c r="H2439" t="s">
        <v>27</v>
      </c>
      <c r="I2439" t="s">
        <v>28</v>
      </c>
      <c r="J2439">
        <v>101</v>
      </c>
      <c r="K2439">
        <v>164</v>
      </c>
      <c r="L2439" t="s">
        <v>19</v>
      </c>
      <c r="M2439" t="s">
        <v>15241</v>
      </c>
      <c r="N2439" t="s">
        <v>725</v>
      </c>
      <c r="O2439" t="s">
        <v>46</v>
      </c>
      <c r="P2439" t="s">
        <v>15242</v>
      </c>
    </row>
    <row r="2440" spans="1:16" x14ac:dyDescent="0.25">
      <c r="A2440">
        <v>17438</v>
      </c>
      <c r="B2440" t="s">
        <v>9961</v>
      </c>
      <c r="C2440" t="s">
        <v>148</v>
      </c>
      <c r="D2440" t="s">
        <v>9962</v>
      </c>
      <c r="E2440" s="5">
        <v>22264</v>
      </c>
      <c r="F2440">
        <v>61</v>
      </c>
      <c r="G2440" t="s">
        <v>234</v>
      </c>
      <c r="H2440" t="s">
        <v>35</v>
      </c>
      <c r="I2440" t="s">
        <v>18</v>
      </c>
      <c r="J2440">
        <v>97.6</v>
      </c>
      <c r="K2440">
        <v>154</v>
      </c>
      <c r="L2440" t="s">
        <v>36</v>
      </c>
      <c r="M2440" t="s">
        <v>9963</v>
      </c>
      <c r="N2440" t="s">
        <v>1663</v>
      </c>
      <c r="O2440" t="s">
        <v>152</v>
      </c>
      <c r="P2440" t="s">
        <v>9964</v>
      </c>
    </row>
    <row r="2441" spans="1:16" x14ac:dyDescent="0.25">
      <c r="A2441">
        <v>17439</v>
      </c>
      <c r="B2441" t="s">
        <v>1640</v>
      </c>
      <c r="C2441" t="s">
        <v>1281</v>
      </c>
      <c r="D2441" t="s">
        <v>16851</v>
      </c>
      <c r="E2441" s="5">
        <v>21193</v>
      </c>
      <c r="F2441">
        <v>63</v>
      </c>
      <c r="G2441" t="s">
        <v>829</v>
      </c>
      <c r="H2441" t="s">
        <v>27</v>
      </c>
      <c r="I2441" t="s">
        <v>28</v>
      </c>
      <c r="J2441">
        <v>101.3</v>
      </c>
      <c r="K2441">
        <v>176</v>
      </c>
      <c r="L2441" t="s">
        <v>19</v>
      </c>
      <c r="M2441" t="s">
        <v>16852</v>
      </c>
      <c r="N2441" t="s">
        <v>3462</v>
      </c>
      <c r="O2441" t="s">
        <v>1285</v>
      </c>
      <c r="P2441" t="s">
        <v>16853</v>
      </c>
    </row>
    <row r="2442" spans="1:16" x14ac:dyDescent="0.25">
      <c r="A2442">
        <v>17440</v>
      </c>
      <c r="B2442" t="s">
        <v>9285</v>
      </c>
      <c r="C2442" t="s">
        <v>57</v>
      </c>
      <c r="D2442" t="s">
        <v>11656</v>
      </c>
      <c r="E2442" s="5">
        <v>23735</v>
      </c>
      <c r="F2442">
        <v>57</v>
      </c>
      <c r="G2442" t="s">
        <v>525</v>
      </c>
      <c r="H2442" t="s">
        <v>27</v>
      </c>
      <c r="I2442" t="s">
        <v>18</v>
      </c>
      <c r="J2442">
        <v>81.099999999999994</v>
      </c>
      <c r="K2442">
        <v>161</v>
      </c>
      <c r="L2442" t="s">
        <v>36</v>
      </c>
      <c r="M2442" t="s">
        <v>11657</v>
      </c>
      <c r="N2442" t="s">
        <v>3405</v>
      </c>
      <c r="O2442" t="s">
        <v>64</v>
      </c>
      <c r="P2442" t="s">
        <v>11658</v>
      </c>
    </row>
    <row r="2443" spans="1:16" x14ac:dyDescent="0.25">
      <c r="A2443">
        <v>17441</v>
      </c>
      <c r="B2443" t="s">
        <v>3644</v>
      </c>
      <c r="C2443" t="s">
        <v>14</v>
      </c>
      <c r="D2443" t="s">
        <v>11282</v>
      </c>
      <c r="E2443" s="5">
        <v>26269</v>
      </c>
      <c r="F2443">
        <v>50</v>
      </c>
      <c r="G2443" t="s">
        <v>258</v>
      </c>
      <c r="H2443" t="s">
        <v>27</v>
      </c>
      <c r="I2443" t="s">
        <v>28</v>
      </c>
      <c r="J2443">
        <v>99.6</v>
      </c>
      <c r="K2443">
        <v>177</v>
      </c>
      <c r="L2443" t="s">
        <v>19</v>
      </c>
      <c r="M2443" t="s">
        <v>11283</v>
      </c>
      <c r="N2443" t="s">
        <v>4796</v>
      </c>
      <c r="O2443" t="s">
        <v>22</v>
      </c>
      <c r="P2443" t="s">
        <v>11284</v>
      </c>
    </row>
    <row r="2444" spans="1:16" x14ac:dyDescent="0.25">
      <c r="A2444">
        <v>17442</v>
      </c>
      <c r="B2444" t="s">
        <v>7408</v>
      </c>
      <c r="C2444" t="s">
        <v>141</v>
      </c>
      <c r="D2444" t="s">
        <v>7409</v>
      </c>
      <c r="E2444" s="5">
        <v>14147</v>
      </c>
      <c r="F2444">
        <v>83</v>
      </c>
      <c r="G2444" t="s">
        <v>1056</v>
      </c>
      <c r="H2444" t="s">
        <v>104</v>
      </c>
      <c r="I2444" t="s">
        <v>18</v>
      </c>
      <c r="J2444">
        <v>102.3</v>
      </c>
      <c r="K2444">
        <v>175</v>
      </c>
      <c r="L2444" t="s">
        <v>19</v>
      </c>
      <c r="M2444" t="s">
        <v>7410</v>
      </c>
      <c r="N2444" t="s">
        <v>668</v>
      </c>
      <c r="O2444" t="s">
        <v>145</v>
      </c>
      <c r="P2444" t="s">
        <v>7411</v>
      </c>
    </row>
    <row r="2445" spans="1:16" x14ac:dyDescent="0.25">
      <c r="A2445">
        <v>17443</v>
      </c>
      <c r="B2445" t="s">
        <v>15782</v>
      </c>
      <c r="C2445" t="s">
        <v>232</v>
      </c>
      <c r="D2445" t="s">
        <v>15783</v>
      </c>
      <c r="E2445" s="5">
        <v>30958</v>
      </c>
      <c r="F2445">
        <v>37</v>
      </c>
      <c r="G2445" t="s">
        <v>137</v>
      </c>
      <c r="H2445" t="s">
        <v>104</v>
      </c>
      <c r="I2445" t="s">
        <v>18</v>
      </c>
      <c r="J2445">
        <v>74.400000000000006</v>
      </c>
      <c r="K2445">
        <v>184</v>
      </c>
      <c r="L2445" t="s">
        <v>19</v>
      </c>
      <c r="M2445" t="s">
        <v>15784</v>
      </c>
      <c r="N2445" t="s">
        <v>802</v>
      </c>
      <c r="O2445" t="s">
        <v>237</v>
      </c>
      <c r="P2445" t="s">
        <v>15785</v>
      </c>
    </row>
    <row r="2446" spans="1:16" x14ac:dyDescent="0.25">
      <c r="A2446">
        <v>17444</v>
      </c>
      <c r="B2446" t="s">
        <v>13511</v>
      </c>
      <c r="C2446" t="s">
        <v>88</v>
      </c>
      <c r="D2446" t="s">
        <v>13512</v>
      </c>
      <c r="E2446" s="5">
        <v>14298</v>
      </c>
      <c r="F2446">
        <v>82</v>
      </c>
      <c r="G2446" t="s">
        <v>182</v>
      </c>
      <c r="H2446" t="s">
        <v>27</v>
      </c>
      <c r="I2446" t="s">
        <v>28</v>
      </c>
      <c r="J2446">
        <v>95.2</v>
      </c>
      <c r="K2446">
        <v>183</v>
      </c>
      <c r="L2446" t="s">
        <v>19</v>
      </c>
      <c r="M2446" t="s">
        <v>13513</v>
      </c>
      <c r="N2446" t="s">
        <v>121</v>
      </c>
      <c r="O2446" t="s">
        <v>93</v>
      </c>
      <c r="P2446" t="s">
        <v>13514</v>
      </c>
    </row>
    <row r="2447" spans="1:16" x14ac:dyDescent="0.25">
      <c r="A2447">
        <v>17445</v>
      </c>
      <c r="B2447" t="s">
        <v>3836</v>
      </c>
      <c r="C2447" t="s">
        <v>141</v>
      </c>
      <c r="D2447" t="s">
        <v>3837</v>
      </c>
      <c r="E2447" s="5">
        <v>32417</v>
      </c>
      <c r="F2447">
        <v>33</v>
      </c>
      <c r="G2447" t="s">
        <v>607</v>
      </c>
      <c r="H2447" t="s">
        <v>104</v>
      </c>
      <c r="I2447" t="s">
        <v>61</v>
      </c>
      <c r="J2447">
        <v>90.5</v>
      </c>
      <c r="K2447">
        <v>182</v>
      </c>
      <c r="L2447" t="s">
        <v>19</v>
      </c>
      <c r="M2447" t="s">
        <v>3838</v>
      </c>
      <c r="N2447" t="s">
        <v>891</v>
      </c>
      <c r="O2447" t="s">
        <v>145</v>
      </c>
      <c r="P2447" t="s">
        <v>3839</v>
      </c>
    </row>
    <row r="2448" spans="1:16" x14ac:dyDescent="0.25">
      <c r="A2448">
        <v>17446</v>
      </c>
      <c r="B2448" t="s">
        <v>332</v>
      </c>
      <c r="C2448" t="s">
        <v>14</v>
      </c>
      <c r="D2448" t="s">
        <v>1706</v>
      </c>
      <c r="E2448" s="5">
        <v>24036</v>
      </c>
      <c r="F2448">
        <v>56</v>
      </c>
      <c r="G2448" t="s">
        <v>490</v>
      </c>
      <c r="H2448" t="s">
        <v>104</v>
      </c>
      <c r="I2448" t="s">
        <v>209</v>
      </c>
      <c r="J2448">
        <v>103.4</v>
      </c>
      <c r="K2448">
        <v>157</v>
      </c>
      <c r="L2448" t="s">
        <v>36</v>
      </c>
      <c r="M2448" t="s">
        <v>1707</v>
      </c>
      <c r="N2448" t="s">
        <v>14</v>
      </c>
      <c r="O2448" t="s">
        <v>22</v>
      </c>
      <c r="P2448" t="s">
        <v>1708</v>
      </c>
    </row>
    <row r="2449" spans="1:16" x14ac:dyDescent="0.25">
      <c r="A2449">
        <v>17447</v>
      </c>
      <c r="B2449" t="s">
        <v>13315</v>
      </c>
      <c r="C2449" t="s">
        <v>41</v>
      </c>
      <c r="D2449" t="s">
        <v>13316</v>
      </c>
      <c r="E2449" s="5">
        <v>33361</v>
      </c>
      <c r="F2449">
        <v>30</v>
      </c>
      <c r="G2449" t="s">
        <v>157</v>
      </c>
      <c r="H2449" t="s">
        <v>27</v>
      </c>
      <c r="I2449" t="s">
        <v>209</v>
      </c>
      <c r="J2449">
        <v>74.2</v>
      </c>
      <c r="K2449">
        <v>186</v>
      </c>
      <c r="L2449" t="s">
        <v>19</v>
      </c>
      <c r="M2449" t="s">
        <v>13317</v>
      </c>
      <c r="N2449" t="s">
        <v>2581</v>
      </c>
      <c r="O2449" t="s">
        <v>46</v>
      </c>
      <c r="P2449" t="s">
        <v>13318</v>
      </c>
    </row>
    <row r="2450" spans="1:16" x14ac:dyDescent="0.25">
      <c r="A2450">
        <v>17448</v>
      </c>
      <c r="B2450" t="s">
        <v>8441</v>
      </c>
      <c r="C2450" t="s">
        <v>41</v>
      </c>
      <c r="D2450" t="s">
        <v>8442</v>
      </c>
      <c r="E2450" s="5">
        <v>26745</v>
      </c>
      <c r="F2450">
        <v>48</v>
      </c>
      <c r="G2450" t="s">
        <v>215</v>
      </c>
      <c r="H2450" t="s">
        <v>17</v>
      </c>
      <c r="I2450" t="s">
        <v>28</v>
      </c>
      <c r="J2450">
        <v>55.1</v>
      </c>
      <c r="K2450">
        <v>163</v>
      </c>
      <c r="L2450" t="s">
        <v>36</v>
      </c>
      <c r="M2450" t="s">
        <v>8443</v>
      </c>
      <c r="N2450" t="s">
        <v>917</v>
      </c>
      <c r="O2450" t="s">
        <v>46</v>
      </c>
      <c r="P2450" t="s">
        <v>8444</v>
      </c>
    </row>
    <row r="2451" spans="1:16" x14ac:dyDescent="0.25">
      <c r="A2451">
        <v>17449</v>
      </c>
      <c r="B2451" t="s">
        <v>5325</v>
      </c>
      <c r="C2451" t="s">
        <v>14</v>
      </c>
      <c r="D2451" t="s">
        <v>5326</v>
      </c>
      <c r="E2451" s="5">
        <v>13184</v>
      </c>
      <c r="F2451">
        <v>85</v>
      </c>
      <c r="G2451" t="s">
        <v>1075</v>
      </c>
      <c r="H2451" t="s">
        <v>27</v>
      </c>
      <c r="I2451" t="s">
        <v>61</v>
      </c>
      <c r="J2451">
        <v>100.9</v>
      </c>
      <c r="K2451">
        <v>170</v>
      </c>
      <c r="L2451" t="s">
        <v>19</v>
      </c>
      <c r="M2451" t="s">
        <v>5327</v>
      </c>
      <c r="N2451" t="s">
        <v>14</v>
      </c>
      <c r="O2451" t="s">
        <v>22</v>
      </c>
      <c r="P2451" t="s">
        <v>5328</v>
      </c>
    </row>
    <row r="2452" spans="1:16" x14ac:dyDescent="0.25">
      <c r="A2452">
        <v>17450</v>
      </c>
      <c r="B2452" t="s">
        <v>2879</v>
      </c>
      <c r="C2452" t="s">
        <v>74</v>
      </c>
      <c r="D2452" t="s">
        <v>16982</v>
      </c>
      <c r="E2452" s="5">
        <v>20591</v>
      </c>
      <c r="F2452">
        <v>65</v>
      </c>
      <c r="G2452" t="s">
        <v>735</v>
      </c>
      <c r="H2452" t="s">
        <v>27</v>
      </c>
      <c r="I2452" t="s">
        <v>28</v>
      </c>
      <c r="J2452">
        <v>86.1</v>
      </c>
      <c r="K2452">
        <v>167</v>
      </c>
      <c r="L2452" t="s">
        <v>36</v>
      </c>
      <c r="M2452" t="s">
        <v>16983</v>
      </c>
      <c r="N2452" t="s">
        <v>896</v>
      </c>
      <c r="O2452" t="s">
        <v>79</v>
      </c>
      <c r="P2452" t="s">
        <v>16984</v>
      </c>
    </row>
    <row r="2453" spans="1:16" x14ac:dyDescent="0.25">
      <c r="A2453">
        <v>17451</v>
      </c>
      <c r="B2453" t="s">
        <v>10390</v>
      </c>
      <c r="C2453" t="s">
        <v>14</v>
      </c>
      <c r="D2453" t="s">
        <v>16704</v>
      </c>
      <c r="E2453" s="5">
        <v>21647</v>
      </c>
      <c r="F2453">
        <v>62</v>
      </c>
      <c r="G2453" t="s">
        <v>170</v>
      </c>
      <c r="H2453" t="s">
        <v>69</v>
      </c>
      <c r="I2453" t="s">
        <v>61</v>
      </c>
      <c r="J2453">
        <v>106.5</v>
      </c>
      <c r="K2453">
        <v>177</v>
      </c>
      <c r="L2453" t="s">
        <v>19</v>
      </c>
      <c r="M2453" t="s">
        <v>16705</v>
      </c>
      <c r="N2453" t="s">
        <v>14</v>
      </c>
      <c r="O2453" t="s">
        <v>22</v>
      </c>
      <c r="P2453" t="s">
        <v>16706</v>
      </c>
    </row>
    <row r="2454" spans="1:16" x14ac:dyDescent="0.25">
      <c r="A2454">
        <v>17452</v>
      </c>
      <c r="B2454" t="s">
        <v>1892</v>
      </c>
      <c r="C2454" t="s">
        <v>2818</v>
      </c>
      <c r="D2454" t="s">
        <v>9848</v>
      </c>
      <c r="E2454" s="5">
        <v>32054</v>
      </c>
      <c r="F2454">
        <v>34</v>
      </c>
      <c r="G2454" t="s">
        <v>182</v>
      </c>
      <c r="H2454" t="s">
        <v>27</v>
      </c>
      <c r="I2454" t="s">
        <v>105</v>
      </c>
      <c r="J2454">
        <v>73.8</v>
      </c>
      <c r="K2454">
        <v>174</v>
      </c>
      <c r="L2454" t="s">
        <v>36</v>
      </c>
      <c r="M2454" t="s">
        <v>9849</v>
      </c>
      <c r="N2454" t="s">
        <v>2821</v>
      </c>
      <c r="O2454" t="s">
        <v>2822</v>
      </c>
      <c r="P2454" t="s">
        <v>9850</v>
      </c>
    </row>
    <row r="2455" spans="1:16" x14ac:dyDescent="0.25">
      <c r="A2455">
        <v>17453</v>
      </c>
      <c r="B2455" t="s">
        <v>3866</v>
      </c>
      <c r="C2455" t="s">
        <v>1281</v>
      </c>
      <c r="D2455" t="s">
        <v>3867</v>
      </c>
      <c r="E2455" s="5">
        <v>29000</v>
      </c>
      <c r="F2455">
        <v>42</v>
      </c>
      <c r="G2455" t="s">
        <v>137</v>
      </c>
      <c r="H2455" t="s">
        <v>35</v>
      </c>
      <c r="I2455" t="s">
        <v>18</v>
      </c>
      <c r="J2455">
        <v>63.9</v>
      </c>
      <c r="K2455">
        <v>159</v>
      </c>
      <c r="L2455" t="s">
        <v>36</v>
      </c>
      <c r="M2455" t="s">
        <v>3868</v>
      </c>
      <c r="N2455" t="s">
        <v>1866</v>
      </c>
      <c r="O2455" t="s">
        <v>1285</v>
      </c>
      <c r="P2455" t="s">
        <v>3869</v>
      </c>
    </row>
    <row r="2456" spans="1:16" x14ac:dyDescent="0.25">
      <c r="A2456">
        <v>17454</v>
      </c>
      <c r="B2456" t="s">
        <v>3111</v>
      </c>
      <c r="C2456" t="s">
        <v>14</v>
      </c>
      <c r="D2456" t="s">
        <v>5729</v>
      </c>
      <c r="E2456" s="5">
        <v>18237</v>
      </c>
      <c r="F2456">
        <v>72</v>
      </c>
      <c r="G2456" t="s">
        <v>419</v>
      </c>
      <c r="H2456" t="s">
        <v>27</v>
      </c>
      <c r="I2456" t="s">
        <v>18</v>
      </c>
      <c r="J2456">
        <v>83.9</v>
      </c>
      <c r="K2456">
        <v>184</v>
      </c>
      <c r="L2456" t="s">
        <v>19</v>
      </c>
      <c r="M2456" t="s">
        <v>5730</v>
      </c>
      <c r="N2456" t="s">
        <v>2172</v>
      </c>
      <c r="O2456" t="s">
        <v>22</v>
      </c>
      <c r="P2456" t="s">
        <v>5731</v>
      </c>
    </row>
    <row r="2457" spans="1:16" x14ac:dyDescent="0.25">
      <c r="A2457">
        <v>17455</v>
      </c>
      <c r="B2457" t="s">
        <v>765</v>
      </c>
      <c r="C2457" t="s">
        <v>148</v>
      </c>
      <c r="D2457" t="s">
        <v>766</v>
      </c>
      <c r="E2457" s="5">
        <v>29440</v>
      </c>
      <c r="F2457">
        <v>41</v>
      </c>
      <c r="G2457" t="s">
        <v>190</v>
      </c>
      <c r="H2457" t="s">
        <v>27</v>
      </c>
      <c r="I2457" t="s">
        <v>105</v>
      </c>
      <c r="J2457">
        <v>92.8</v>
      </c>
      <c r="K2457">
        <v>178</v>
      </c>
      <c r="L2457" t="s">
        <v>19</v>
      </c>
      <c r="M2457" t="s">
        <v>767</v>
      </c>
      <c r="N2457" t="s">
        <v>768</v>
      </c>
      <c r="O2457" t="s">
        <v>152</v>
      </c>
      <c r="P2457" t="s">
        <v>769</v>
      </c>
    </row>
    <row r="2458" spans="1:16" x14ac:dyDescent="0.25">
      <c r="A2458">
        <v>17456</v>
      </c>
      <c r="B2458" t="s">
        <v>6684</v>
      </c>
      <c r="C2458" t="s">
        <v>14</v>
      </c>
      <c r="D2458" t="s">
        <v>14371</v>
      </c>
      <c r="E2458" s="5">
        <v>18715</v>
      </c>
      <c r="F2458">
        <v>70</v>
      </c>
      <c r="G2458" t="s">
        <v>51</v>
      </c>
      <c r="H2458" t="s">
        <v>27</v>
      </c>
      <c r="I2458" t="s">
        <v>18</v>
      </c>
      <c r="J2458">
        <v>98.8</v>
      </c>
      <c r="K2458">
        <v>178</v>
      </c>
      <c r="L2458" t="s">
        <v>19</v>
      </c>
      <c r="M2458" t="s">
        <v>14372</v>
      </c>
      <c r="N2458" t="s">
        <v>14</v>
      </c>
      <c r="O2458" t="s">
        <v>22</v>
      </c>
      <c r="P2458" t="s">
        <v>14373</v>
      </c>
    </row>
    <row r="2459" spans="1:16" x14ac:dyDescent="0.25">
      <c r="A2459">
        <v>17457</v>
      </c>
      <c r="B2459" t="s">
        <v>3644</v>
      </c>
      <c r="C2459" t="s">
        <v>148</v>
      </c>
      <c r="D2459" t="s">
        <v>3645</v>
      </c>
      <c r="E2459" s="5">
        <v>16826</v>
      </c>
      <c r="F2459">
        <v>75</v>
      </c>
      <c r="G2459" t="s">
        <v>685</v>
      </c>
      <c r="H2459" t="s">
        <v>104</v>
      </c>
      <c r="I2459" t="s">
        <v>61</v>
      </c>
      <c r="J2459">
        <v>94.2</v>
      </c>
      <c r="K2459">
        <v>173</v>
      </c>
      <c r="L2459" t="s">
        <v>19</v>
      </c>
      <c r="M2459" t="s">
        <v>3646</v>
      </c>
      <c r="N2459" t="s">
        <v>309</v>
      </c>
      <c r="O2459" t="s">
        <v>152</v>
      </c>
      <c r="P2459" t="s">
        <v>3647</v>
      </c>
    </row>
    <row r="2460" spans="1:16" x14ac:dyDescent="0.25">
      <c r="A2460">
        <v>17458</v>
      </c>
      <c r="B2460" t="s">
        <v>8528</v>
      </c>
      <c r="C2460" t="s">
        <v>14</v>
      </c>
      <c r="D2460" t="s">
        <v>11569</v>
      </c>
      <c r="E2460" s="5">
        <v>15714</v>
      </c>
      <c r="F2460">
        <v>78</v>
      </c>
      <c r="G2460" t="s">
        <v>90</v>
      </c>
      <c r="H2460" t="s">
        <v>69</v>
      </c>
      <c r="I2460" t="s">
        <v>329</v>
      </c>
      <c r="J2460">
        <v>56.5</v>
      </c>
      <c r="K2460">
        <v>156</v>
      </c>
      <c r="L2460" t="s">
        <v>36</v>
      </c>
      <c r="M2460" t="s">
        <v>11570</v>
      </c>
      <c r="N2460" t="s">
        <v>5602</v>
      </c>
      <c r="O2460" t="s">
        <v>22</v>
      </c>
      <c r="P2460" t="s">
        <v>11571</v>
      </c>
    </row>
    <row r="2461" spans="1:16" x14ac:dyDescent="0.25">
      <c r="A2461">
        <v>17459</v>
      </c>
      <c r="B2461" t="s">
        <v>7180</v>
      </c>
      <c r="C2461" t="s">
        <v>14</v>
      </c>
      <c r="D2461" t="s">
        <v>11082</v>
      </c>
      <c r="E2461" s="5">
        <v>15520</v>
      </c>
      <c r="F2461">
        <v>79</v>
      </c>
      <c r="G2461" t="s">
        <v>241</v>
      </c>
      <c r="H2461" t="s">
        <v>27</v>
      </c>
      <c r="I2461" t="s">
        <v>61</v>
      </c>
      <c r="J2461">
        <v>63</v>
      </c>
      <c r="K2461">
        <v>167</v>
      </c>
      <c r="L2461" t="s">
        <v>19</v>
      </c>
      <c r="M2461" t="s">
        <v>11083</v>
      </c>
      <c r="N2461" t="s">
        <v>14</v>
      </c>
      <c r="O2461" t="s">
        <v>22</v>
      </c>
      <c r="P2461" t="s">
        <v>11084</v>
      </c>
    </row>
    <row r="2462" spans="1:16" x14ac:dyDescent="0.25">
      <c r="A2462">
        <v>17460</v>
      </c>
      <c r="B2462" t="s">
        <v>4254</v>
      </c>
      <c r="C2462" t="s">
        <v>14</v>
      </c>
      <c r="D2462" t="s">
        <v>4255</v>
      </c>
      <c r="E2462" s="5">
        <v>16509</v>
      </c>
      <c r="F2462">
        <v>76</v>
      </c>
      <c r="G2462" t="s">
        <v>544</v>
      </c>
      <c r="H2462" t="s">
        <v>35</v>
      </c>
      <c r="I2462" t="s">
        <v>18</v>
      </c>
      <c r="J2462">
        <v>49.4</v>
      </c>
      <c r="K2462">
        <v>156</v>
      </c>
      <c r="L2462" t="s">
        <v>36</v>
      </c>
      <c r="M2462" t="s">
        <v>4256</v>
      </c>
      <c r="N2462" t="s">
        <v>1028</v>
      </c>
      <c r="O2462" t="s">
        <v>22</v>
      </c>
      <c r="P2462" t="s">
        <v>4257</v>
      </c>
    </row>
    <row r="2463" spans="1:16" x14ac:dyDescent="0.25">
      <c r="A2463">
        <v>17461</v>
      </c>
      <c r="B2463" t="s">
        <v>10575</v>
      </c>
      <c r="C2463" t="s">
        <v>41</v>
      </c>
      <c r="D2463" t="s">
        <v>11434</v>
      </c>
      <c r="E2463" s="5">
        <v>14927</v>
      </c>
      <c r="F2463">
        <v>81</v>
      </c>
      <c r="G2463" t="s">
        <v>343</v>
      </c>
      <c r="H2463" t="s">
        <v>27</v>
      </c>
      <c r="I2463" t="s">
        <v>18</v>
      </c>
      <c r="J2463">
        <v>100.3</v>
      </c>
      <c r="K2463">
        <v>163</v>
      </c>
      <c r="L2463" t="s">
        <v>19</v>
      </c>
      <c r="M2463" t="s">
        <v>11435</v>
      </c>
      <c r="N2463" t="s">
        <v>2534</v>
      </c>
      <c r="O2463" t="s">
        <v>46</v>
      </c>
      <c r="P2463" t="s">
        <v>11436</v>
      </c>
    </row>
    <row r="2464" spans="1:16" x14ac:dyDescent="0.25">
      <c r="A2464">
        <v>17462</v>
      </c>
      <c r="B2464" t="s">
        <v>13768</v>
      </c>
      <c r="C2464" t="s">
        <v>14</v>
      </c>
      <c r="D2464" t="s">
        <v>13769</v>
      </c>
      <c r="E2464" s="5">
        <v>23679</v>
      </c>
      <c r="F2464">
        <v>57</v>
      </c>
      <c r="G2464" t="s">
        <v>490</v>
      </c>
      <c r="H2464" t="s">
        <v>27</v>
      </c>
      <c r="I2464" t="s">
        <v>329</v>
      </c>
      <c r="J2464">
        <v>64.5</v>
      </c>
      <c r="K2464">
        <v>181</v>
      </c>
      <c r="L2464" t="s">
        <v>19</v>
      </c>
      <c r="M2464" t="s">
        <v>13770</v>
      </c>
      <c r="N2464" t="s">
        <v>835</v>
      </c>
      <c r="O2464" t="s">
        <v>22</v>
      </c>
      <c r="P2464" t="s">
        <v>13771</v>
      </c>
    </row>
    <row r="2465" spans="1:16" x14ac:dyDescent="0.25">
      <c r="A2465">
        <v>17463</v>
      </c>
      <c r="B2465" t="s">
        <v>9721</v>
      </c>
      <c r="C2465" t="s">
        <v>110</v>
      </c>
      <c r="D2465" t="s">
        <v>9722</v>
      </c>
      <c r="E2465" s="5">
        <v>19677</v>
      </c>
      <c r="F2465">
        <v>68</v>
      </c>
      <c r="G2465" t="s">
        <v>103</v>
      </c>
      <c r="H2465" t="s">
        <v>35</v>
      </c>
      <c r="I2465" t="s">
        <v>18</v>
      </c>
      <c r="J2465">
        <v>81.5</v>
      </c>
      <c r="K2465">
        <v>169</v>
      </c>
      <c r="L2465" t="s">
        <v>36</v>
      </c>
      <c r="M2465" t="s">
        <v>9723</v>
      </c>
      <c r="N2465" t="s">
        <v>907</v>
      </c>
      <c r="O2465" t="s">
        <v>115</v>
      </c>
      <c r="P2465" t="s">
        <v>9724</v>
      </c>
    </row>
    <row r="2466" spans="1:16" x14ac:dyDescent="0.25">
      <c r="A2466">
        <v>17464</v>
      </c>
      <c r="B2466" t="s">
        <v>4292</v>
      </c>
      <c r="C2466" t="s">
        <v>49</v>
      </c>
      <c r="D2466" t="s">
        <v>4293</v>
      </c>
      <c r="E2466" s="5">
        <v>27203</v>
      </c>
      <c r="F2466">
        <v>47</v>
      </c>
      <c r="G2466" t="s">
        <v>175</v>
      </c>
      <c r="H2466" t="s">
        <v>27</v>
      </c>
      <c r="I2466" t="s">
        <v>61</v>
      </c>
      <c r="J2466">
        <v>114.8</v>
      </c>
      <c r="K2466">
        <v>180</v>
      </c>
      <c r="L2466" t="s">
        <v>19</v>
      </c>
      <c r="M2466" t="s">
        <v>4294</v>
      </c>
      <c r="N2466" t="s">
        <v>53</v>
      </c>
      <c r="O2466" t="s">
        <v>54</v>
      </c>
      <c r="P2466" t="s">
        <v>4295</v>
      </c>
    </row>
    <row r="2467" spans="1:16" x14ac:dyDescent="0.25">
      <c r="A2467">
        <v>17465</v>
      </c>
      <c r="B2467" t="s">
        <v>12028</v>
      </c>
      <c r="C2467" t="s">
        <v>1373</v>
      </c>
      <c r="D2467" t="s">
        <v>16327</v>
      </c>
      <c r="E2467" s="5">
        <v>34976</v>
      </c>
      <c r="F2467">
        <v>26</v>
      </c>
      <c r="G2467" t="s">
        <v>190</v>
      </c>
      <c r="H2467" t="s">
        <v>35</v>
      </c>
      <c r="I2467" t="s">
        <v>61</v>
      </c>
      <c r="J2467">
        <v>99.8</v>
      </c>
      <c r="K2467">
        <v>159</v>
      </c>
      <c r="L2467" t="s">
        <v>36</v>
      </c>
      <c r="M2467" t="s">
        <v>16328</v>
      </c>
      <c r="N2467" t="s">
        <v>1638</v>
      </c>
      <c r="O2467" t="s">
        <v>1377</v>
      </c>
      <c r="P2467" t="s">
        <v>16329</v>
      </c>
    </row>
    <row r="2468" spans="1:16" x14ac:dyDescent="0.25">
      <c r="A2468">
        <v>17466</v>
      </c>
      <c r="B2468" t="s">
        <v>2164</v>
      </c>
      <c r="C2468" t="s">
        <v>88</v>
      </c>
      <c r="D2468" t="s">
        <v>3387</v>
      </c>
      <c r="E2468" s="5">
        <v>20344</v>
      </c>
      <c r="F2468">
        <v>66</v>
      </c>
      <c r="G2468" t="s">
        <v>51</v>
      </c>
      <c r="H2468" t="s">
        <v>35</v>
      </c>
      <c r="I2468" t="s">
        <v>18</v>
      </c>
      <c r="J2468">
        <v>60.5</v>
      </c>
      <c r="K2468">
        <v>162</v>
      </c>
      <c r="L2468" t="s">
        <v>36</v>
      </c>
      <c r="M2468" t="s">
        <v>3388</v>
      </c>
      <c r="N2468" t="s">
        <v>121</v>
      </c>
      <c r="O2468" t="s">
        <v>93</v>
      </c>
      <c r="P2468" t="s">
        <v>3389</v>
      </c>
    </row>
    <row r="2469" spans="1:16" x14ac:dyDescent="0.25">
      <c r="A2469">
        <v>17467</v>
      </c>
      <c r="B2469" t="s">
        <v>8051</v>
      </c>
      <c r="C2469" t="s">
        <v>41</v>
      </c>
      <c r="D2469" t="s">
        <v>8052</v>
      </c>
      <c r="E2469" s="5">
        <v>29300</v>
      </c>
      <c r="F2469">
        <v>41</v>
      </c>
      <c r="G2469" t="s">
        <v>90</v>
      </c>
      <c r="H2469" t="s">
        <v>35</v>
      </c>
      <c r="I2469" t="s">
        <v>28</v>
      </c>
      <c r="J2469">
        <v>101.5</v>
      </c>
      <c r="K2469">
        <v>168</v>
      </c>
      <c r="L2469" t="s">
        <v>36</v>
      </c>
      <c r="M2469" t="s">
        <v>8053</v>
      </c>
      <c r="N2469" t="s">
        <v>41</v>
      </c>
      <c r="O2469" t="s">
        <v>46</v>
      </c>
      <c r="P2469" t="s">
        <v>8054</v>
      </c>
    </row>
    <row r="2470" spans="1:16" x14ac:dyDescent="0.25">
      <c r="A2470">
        <v>17468</v>
      </c>
      <c r="B2470" t="s">
        <v>4938</v>
      </c>
      <c r="C2470" t="s">
        <v>232</v>
      </c>
      <c r="D2470" t="s">
        <v>4939</v>
      </c>
      <c r="E2470" s="5">
        <v>15245</v>
      </c>
      <c r="F2470">
        <v>80</v>
      </c>
      <c r="G2470" t="s">
        <v>343</v>
      </c>
      <c r="H2470" t="s">
        <v>69</v>
      </c>
      <c r="I2470" t="s">
        <v>61</v>
      </c>
      <c r="J2470">
        <v>104.6</v>
      </c>
      <c r="K2470">
        <v>167</v>
      </c>
      <c r="L2470" t="s">
        <v>36</v>
      </c>
      <c r="M2470" t="s">
        <v>4940</v>
      </c>
      <c r="N2470" t="s">
        <v>1768</v>
      </c>
      <c r="O2470" t="s">
        <v>237</v>
      </c>
      <c r="P2470" t="s">
        <v>4941</v>
      </c>
    </row>
    <row r="2471" spans="1:16" x14ac:dyDescent="0.25">
      <c r="A2471">
        <v>17469</v>
      </c>
      <c r="B2471" t="s">
        <v>4025</v>
      </c>
      <c r="C2471" t="s">
        <v>141</v>
      </c>
      <c r="D2471" t="s">
        <v>4026</v>
      </c>
      <c r="E2471" s="5">
        <v>17827</v>
      </c>
      <c r="F2471">
        <v>73</v>
      </c>
      <c r="G2471" t="s">
        <v>68</v>
      </c>
      <c r="H2471" t="s">
        <v>27</v>
      </c>
      <c r="I2471" t="s">
        <v>61</v>
      </c>
      <c r="J2471">
        <v>92.7</v>
      </c>
      <c r="K2471">
        <v>184</v>
      </c>
      <c r="L2471" t="s">
        <v>19</v>
      </c>
      <c r="M2471" t="s">
        <v>4027</v>
      </c>
      <c r="N2471" t="s">
        <v>2019</v>
      </c>
      <c r="O2471" t="s">
        <v>145</v>
      </c>
      <c r="P2471" t="s">
        <v>4028</v>
      </c>
    </row>
    <row r="2472" spans="1:16" x14ac:dyDescent="0.25">
      <c r="A2472">
        <v>17470</v>
      </c>
      <c r="B2472" t="s">
        <v>2259</v>
      </c>
      <c r="C2472" t="s">
        <v>14</v>
      </c>
      <c r="D2472" t="s">
        <v>7141</v>
      </c>
      <c r="E2472" s="5">
        <v>26696</v>
      </c>
      <c r="F2472">
        <v>48</v>
      </c>
      <c r="G2472" t="s">
        <v>343</v>
      </c>
      <c r="H2472" t="s">
        <v>27</v>
      </c>
      <c r="I2472" t="s">
        <v>329</v>
      </c>
      <c r="J2472">
        <v>87.4</v>
      </c>
      <c r="K2472">
        <v>170</v>
      </c>
      <c r="L2472" t="s">
        <v>19</v>
      </c>
      <c r="M2472" t="s">
        <v>7142</v>
      </c>
      <c r="N2472" t="s">
        <v>835</v>
      </c>
      <c r="O2472" t="s">
        <v>22</v>
      </c>
      <c r="P2472" t="s">
        <v>7143</v>
      </c>
    </row>
    <row r="2473" spans="1:16" x14ac:dyDescent="0.25">
      <c r="A2473">
        <v>17471</v>
      </c>
      <c r="B2473" t="s">
        <v>6676</v>
      </c>
      <c r="C2473" t="s">
        <v>232</v>
      </c>
      <c r="D2473" t="s">
        <v>6677</v>
      </c>
      <c r="E2473" s="5">
        <v>17758</v>
      </c>
      <c r="F2473">
        <v>73</v>
      </c>
      <c r="G2473" t="s">
        <v>119</v>
      </c>
      <c r="H2473" t="s">
        <v>35</v>
      </c>
      <c r="I2473" t="s">
        <v>61</v>
      </c>
      <c r="J2473">
        <v>70.5</v>
      </c>
      <c r="K2473">
        <v>156</v>
      </c>
      <c r="L2473" t="s">
        <v>36</v>
      </c>
      <c r="M2473" t="s">
        <v>6678</v>
      </c>
      <c r="N2473" t="s">
        <v>287</v>
      </c>
      <c r="O2473" t="s">
        <v>237</v>
      </c>
      <c r="P2473" t="s">
        <v>6679</v>
      </c>
    </row>
    <row r="2474" spans="1:16" x14ac:dyDescent="0.25">
      <c r="A2474">
        <v>17472</v>
      </c>
      <c r="B2474" t="s">
        <v>5689</v>
      </c>
      <c r="C2474" t="s">
        <v>41</v>
      </c>
      <c r="D2474" t="s">
        <v>13973</v>
      </c>
      <c r="E2474" s="5">
        <v>29593</v>
      </c>
      <c r="F2474">
        <v>40</v>
      </c>
      <c r="G2474" t="s">
        <v>328</v>
      </c>
      <c r="H2474" t="s">
        <v>35</v>
      </c>
      <c r="I2474" t="s">
        <v>28</v>
      </c>
      <c r="J2474">
        <v>57.2</v>
      </c>
      <c r="K2474">
        <v>166</v>
      </c>
      <c r="L2474" t="s">
        <v>36</v>
      </c>
      <c r="M2474" t="s">
        <v>13974</v>
      </c>
      <c r="N2474" t="s">
        <v>982</v>
      </c>
      <c r="O2474" t="s">
        <v>46</v>
      </c>
      <c r="P2474" t="s">
        <v>13975</v>
      </c>
    </row>
    <row r="2475" spans="1:16" x14ac:dyDescent="0.25">
      <c r="A2475">
        <v>17473</v>
      </c>
      <c r="B2475" t="s">
        <v>3623</v>
      </c>
      <c r="C2475" t="s">
        <v>14</v>
      </c>
      <c r="D2475" t="s">
        <v>3624</v>
      </c>
      <c r="E2475" s="5">
        <v>26866</v>
      </c>
      <c r="F2475">
        <v>48</v>
      </c>
      <c r="G2475" t="s">
        <v>1075</v>
      </c>
      <c r="H2475" t="s">
        <v>227</v>
      </c>
      <c r="I2475" t="s">
        <v>209</v>
      </c>
      <c r="J2475">
        <v>54.4</v>
      </c>
      <c r="K2475">
        <v>166</v>
      </c>
      <c r="L2475" t="s">
        <v>36</v>
      </c>
      <c r="M2475" t="s">
        <v>3625</v>
      </c>
      <c r="N2475" t="s">
        <v>14</v>
      </c>
      <c r="O2475" t="s">
        <v>22</v>
      </c>
      <c r="P2475" t="s">
        <v>3626</v>
      </c>
    </row>
    <row r="2476" spans="1:16" x14ac:dyDescent="0.25">
      <c r="A2476">
        <v>17474</v>
      </c>
      <c r="B2476" t="s">
        <v>770</v>
      </c>
      <c r="C2476" t="s">
        <v>1281</v>
      </c>
      <c r="D2476" t="s">
        <v>14826</v>
      </c>
      <c r="E2476" s="5">
        <v>37449</v>
      </c>
      <c r="F2476">
        <v>19</v>
      </c>
      <c r="G2476" t="s">
        <v>302</v>
      </c>
      <c r="H2476" t="s">
        <v>27</v>
      </c>
      <c r="I2476" t="s">
        <v>18</v>
      </c>
      <c r="J2476">
        <v>84.1</v>
      </c>
      <c r="K2476">
        <v>178</v>
      </c>
      <c r="L2476" t="s">
        <v>19</v>
      </c>
      <c r="M2476" t="s">
        <v>14827</v>
      </c>
      <c r="N2476" t="s">
        <v>1866</v>
      </c>
      <c r="O2476" t="s">
        <v>1285</v>
      </c>
      <c r="P2476" t="s">
        <v>14828</v>
      </c>
    </row>
    <row r="2477" spans="1:16" x14ac:dyDescent="0.25">
      <c r="A2477">
        <v>17475</v>
      </c>
      <c r="B2477" t="s">
        <v>3339</v>
      </c>
      <c r="C2477" t="s">
        <v>14</v>
      </c>
      <c r="D2477" t="s">
        <v>8659</v>
      </c>
      <c r="E2477" s="5">
        <v>17633</v>
      </c>
      <c r="F2477">
        <v>73</v>
      </c>
      <c r="G2477" t="s">
        <v>182</v>
      </c>
      <c r="H2477" t="s">
        <v>104</v>
      </c>
      <c r="I2477" t="s">
        <v>28</v>
      </c>
      <c r="J2477">
        <v>104.3</v>
      </c>
      <c r="K2477">
        <v>184</v>
      </c>
      <c r="L2477" t="s">
        <v>19</v>
      </c>
      <c r="M2477" t="s">
        <v>8660</v>
      </c>
      <c r="N2477" t="s">
        <v>14</v>
      </c>
      <c r="O2477" t="s">
        <v>22</v>
      </c>
      <c r="P2477" t="s">
        <v>8661</v>
      </c>
    </row>
    <row r="2478" spans="1:16" x14ac:dyDescent="0.25">
      <c r="A2478">
        <v>17476</v>
      </c>
      <c r="B2478" t="s">
        <v>7107</v>
      </c>
      <c r="C2478" t="s">
        <v>57</v>
      </c>
      <c r="D2478" t="s">
        <v>7108</v>
      </c>
      <c r="E2478" s="5">
        <v>15146</v>
      </c>
      <c r="F2478">
        <v>80</v>
      </c>
      <c r="G2478" t="s">
        <v>490</v>
      </c>
      <c r="H2478" t="s">
        <v>27</v>
      </c>
      <c r="I2478" t="s">
        <v>18</v>
      </c>
      <c r="J2478">
        <v>95.9</v>
      </c>
      <c r="K2478">
        <v>152</v>
      </c>
      <c r="L2478" t="s">
        <v>36</v>
      </c>
      <c r="M2478" t="s">
        <v>7109</v>
      </c>
      <c r="N2478" t="s">
        <v>697</v>
      </c>
      <c r="O2478" t="s">
        <v>64</v>
      </c>
      <c r="P2478" t="s">
        <v>7110</v>
      </c>
    </row>
    <row r="2479" spans="1:16" x14ac:dyDescent="0.25">
      <c r="A2479">
        <v>17477</v>
      </c>
      <c r="B2479" t="s">
        <v>6236</v>
      </c>
      <c r="C2479" t="s">
        <v>74</v>
      </c>
      <c r="D2479" t="s">
        <v>6237</v>
      </c>
      <c r="E2479" s="5">
        <v>31861</v>
      </c>
      <c r="F2479">
        <v>34</v>
      </c>
      <c r="G2479" t="s">
        <v>83</v>
      </c>
      <c r="H2479" t="s">
        <v>27</v>
      </c>
      <c r="I2479" t="s">
        <v>28</v>
      </c>
      <c r="J2479">
        <v>49.9</v>
      </c>
      <c r="K2479">
        <v>158</v>
      </c>
      <c r="L2479" t="s">
        <v>36</v>
      </c>
      <c r="M2479" t="s">
        <v>6238</v>
      </c>
      <c r="N2479" t="s">
        <v>687</v>
      </c>
      <c r="O2479" t="s">
        <v>79</v>
      </c>
      <c r="P2479" t="s">
        <v>6239</v>
      </c>
    </row>
    <row r="2480" spans="1:16" x14ac:dyDescent="0.25">
      <c r="A2480">
        <v>17478</v>
      </c>
      <c r="B2480" t="s">
        <v>2160</v>
      </c>
      <c r="C2480" t="s">
        <v>14</v>
      </c>
      <c r="D2480" t="s">
        <v>11118</v>
      </c>
      <c r="E2480" s="5">
        <v>17593</v>
      </c>
      <c r="F2480">
        <v>73</v>
      </c>
      <c r="G2480" t="s">
        <v>182</v>
      </c>
      <c r="H2480" t="s">
        <v>35</v>
      </c>
      <c r="I2480" t="s">
        <v>285</v>
      </c>
      <c r="J2480">
        <v>79.5</v>
      </c>
      <c r="K2480">
        <v>168</v>
      </c>
      <c r="L2480" t="s">
        <v>36</v>
      </c>
      <c r="M2480" t="s">
        <v>11119</v>
      </c>
      <c r="N2480" t="s">
        <v>3759</v>
      </c>
      <c r="O2480" t="s">
        <v>22</v>
      </c>
      <c r="P2480" t="s">
        <v>11120</v>
      </c>
    </row>
    <row r="2481" spans="1:16" x14ac:dyDescent="0.25">
      <c r="A2481">
        <v>17479</v>
      </c>
      <c r="B2481" t="s">
        <v>4757</v>
      </c>
      <c r="C2481" t="s">
        <v>14</v>
      </c>
      <c r="D2481" t="s">
        <v>4758</v>
      </c>
      <c r="E2481" s="5">
        <v>26253</v>
      </c>
      <c r="F2481">
        <v>50</v>
      </c>
      <c r="G2481" t="s">
        <v>182</v>
      </c>
      <c r="H2481" t="s">
        <v>27</v>
      </c>
      <c r="I2481" t="s">
        <v>28</v>
      </c>
      <c r="J2481">
        <v>68.7</v>
      </c>
      <c r="K2481">
        <v>153</v>
      </c>
      <c r="L2481" t="s">
        <v>36</v>
      </c>
      <c r="M2481" t="s">
        <v>4759</v>
      </c>
      <c r="N2481" t="s">
        <v>99</v>
      </c>
      <c r="O2481" t="s">
        <v>22</v>
      </c>
      <c r="P2481" t="s">
        <v>4760</v>
      </c>
    </row>
    <row r="2482" spans="1:16" x14ac:dyDescent="0.25">
      <c r="A2482">
        <v>17480</v>
      </c>
      <c r="B2482" t="s">
        <v>464</v>
      </c>
      <c r="C2482" t="s">
        <v>352</v>
      </c>
      <c r="D2482" t="s">
        <v>10443</v>
      </c>
      <c r="E2482" s="5">
        <v>25745</v>
      </c>
      <c r="F2482">
        <v>51</v>
      </c>
      <c r="G2482" t="s">
        <v>367</v>
      </c>
      <c r="H2482" t="s">
        <v>227</v>
      </c>
      <c r="I2482" t="s">
        <v>18</v>
      </c>
      <c r="J2482">
        <v>94</v>
      </c>
      <c r="K2482">
        <v>157</v>
      </c>
      <c r="L2482" t="s">
        <v>36</v>
      </c>
      <c r="M2482" t="s">
        <v>10444</v>
      </c>
      <c r="N2482" t="s">
        <v>356</v>
      </c>
      <c r="O2482" t="s">
        <v>357</v>
      </c>
      <c r="P2482" t="s">
        <v>10445</v>
      </c>
    </row>
    <row r="2483" spans="1:16" x14ac:dyDescent="0.25">
      <c r="A2483">
        <v>17481</v>
      </c>
      <c r="B2483" t="s">
        <v>6587</v>
      </c>
      <c r="C2483" t="s">
        <v>148</v>
      </c>
      <c r="D2483" t="s">
        <v>6588</v>
      </c>
      <c r="E2483" s="5">
        <v>23975</v>
      </c>
      <c r="F2483">
        <v>56</v>
      </c>
      <c r="G2483" t="s">
        <v>735</v>
      </c>
      <c r="H2483" t="s">
        <v>27</v>
      </c>
      <c r="I2483" t="s">
        <v>18</v>
      </c>
      <c r="J2483">
        <v>85.5</v>
      </c>
      <c r="K2483">
        <v>186</v>
      </c>
      <c r="L2483" t="s">
        <v>19</v>
      </c>
      <c r="M2483" t="s">
        <v>6589</v>
      </c>
      <c r="N2483" t="s">
        <v>932</v>
      </c>
      <c r="O2483" t="s">
        <v>152</v>
      </c>
      <c r="P2483" t="s">
        <v>6590</v>
      </c>
    </row>
    <row r="2484" spans="1:16" x14ac:dyDescent="0.25">
      <c r="A2484">
        <v>17482</v>
      </c>
      <c r="B2484" t="s">
        <v>11601</v>
      </c>
      <c r="C2484" t="s">
        <v>507</v>
      </c>
      <c r="D2484" t="s">
        <v>11602</v>
      </c>
      <c r="E2484" s="5">
        <v>28114</v>
      </c>
      <c r="F2484">
        <v>45</v>
      </c>
      <c r="G2484" t="s">
        <v>16</v>
      </c>
      <c r="H2484" t="s">
        <v>104</v>
      </c>
      <c r="I2484" t="s">
        <v>209</v>
      </c>
      <c r="J2484">
        <v>52.9</v>
      </c>
      <c r="K2484">
        <v>172</v>
      </c>
      <c r="L2484" t="s">
        <v>36</v>
      </c>
      <c r="M2484" t="s">
        <v>11603</v>
      </c>
      <c r="N2484" t="s">
        <v>4559</v>
      </c>
      <c r="O2484" t="s">
        <v>512</v>
      </c>
      <c r="P2484" t="s">
        <v>11604</v>
      </c>
    </row>
    <row r="2485" spans="1:16" x14ac:dyDescent="0.25">
      <c r="A2485">
        <v>17483</v>
      </c>
      <c r="B2485" t="s">
        <v>4292</v>
      </c>
      <c r="C2485" t="s">
        <v>14</v>
      </c>
      <c r="D2485" t="s">
        <v>12376</v>
      </c>
      <c r="E2485" s="5">
        <v>14694</v>
      </c>
      <c r="F2485">
        <v>81</v>
      </c>
      <c r="G2485" t="s">
        <v>451</v>
      </c>
      <c r="H2485" t="s">
        <v>69</v>
      </c>
      <c r="I2485" t="s">
        <v>209</v>
      </c>
      <c r="J2485">
        <v>97.6</v>
      </c>
      <c r="K2485">
        <v>166</v>
      </c>
      <c r="L2485" t="s">
        <v>19</v>
      </c>
      <c r="M2485" t="s">
        <v>12377</v>
      </c>
      <c r="N2485" t="s">
        <v>6484</v>
      </c>
      <c r="O2485" t="s">
        <v>22</v>
      </c>
      <c r="P2485" t="s">
        <v>12378</v>
      </c>
    </row>
    <row r="2486" spans="1:16" x14ac:dyDescent="0.25">
      <c r="A2486">
        <v>17484</v>
      </c>
      <c r="B2486" t="s">
        <v>2484</v>
      </c>
      <c r="C2486" t="s">
        <v>148</v>
      </c>
      <c r="D2486" t="s">
        <v>2485</v>
      </c>
      <c r="E2486" s="5">
        <v>26695</v>
      </c>
      <c r="F2486">
        <v>48</v>
      </c>
      <c r="G2486" t="s">
        <v>182</v>
      </c>
      <c r="H2486" t="s">
        <v>27</v>
      </c>
      <c r="I2486" t="s">
        <v>61</v>
      </c>
      <c r="J2486">
        <v>77.400000000000006</v>
      </c>
      <c r="K2486">
        <v>164</v>
      </c>
      <c r="L2486" t="s">
        <v>36</v>
      </c>
      <c r="M2486" t="s">
        <v>2486</v>
      </c>
      <c r="N2486" t="s">
        <v>292</v>
      </c>
      <c r="O2486" t="s">
        <v>152</v>
      </c>
      <c r="P2486" t="s">
        <v>2487</v>
      </c>
    </row>
    <row r="2487" spans="1:16" x14ac:dyDescent="0.25">
      <c r="A2487">
        <v>17485</v>
      </c>
      <c r="B2487" t="s">
        <v>7285</v>
      </c>
      <c r="C2487" t="s">
        <v>14</v>
      </c>
      <c r="D2487" t="s">
        <v>14726</v>
      </c>
      <c r="E2487" s="5">
        <v>19487</v>
      </c>
      <c r="F2487">
        <v>68</v>
      </c>
      <c r="G2487" t="s">
        <v>1428</v>
      </c>
      <c r="H2487" t="s">
        <v>27</v>
      </c>
      <c r="I2487" t="s">
        <v>61</v>
      </c>
      <c r="J2487">
        <v>104.6</v>
      </c>
      <c r="K2487">
        <v>178</v>
      </c>
      <c r="L2487" t="s">
        <v>19</v>
      </c>
      <c r="M2487" t="s">
        <v>14727</v>
      </c>
      <c r="N2487" t="s">
        <v>1226</v>
      </c>
      <c r="O2487" t="s">
        <v>22</v>
      </c>
      <c r="P2487" t="s">
        <v>14728</v>
      </c>
    </row>
    <row r="2488" spans="1:16" x14ac:dyDescent="0.25">
      <c r="A2488">
        <v>17486</v>
      </c>
      <c r="B2488" t="s">
        <v>8853</v>
      </c>
      <c r="C2488" t="s">
        <v>188</v>
      </c>
      <c r="D2488" t="s">
        <v>14032</v>
      </c>
      <c r="E2488" s="5">
        <v>21189</v>
      </c>
      <c r="F2488">
        <v>64</v>
      </c>
      <c r="G2488" t="s">
        <v>130</v>
      </c>
      <c r="H2488" t="s">
        <v>227</v>
      </c>
      <c r="I2488" t="s">
        <v>329</v>
      </c>
      <c r="J2488">
        <v>62.9</v>
      </c>
      <c r="K2488">
        <v>170</v>
      </c>
      <c r="L2488" t="s">
        <v>19</v>
      </c>
      <c r="M2488" t="s">
        <v>14033</v>
      </c>
      <c r="N2488" t="s">
        <v>646</v>
      </c>
      <c r="O2488" t="s">
        <v>193</v>
      </c>
      <c r="P2488" t="s">
        <v>14034</v>
      </c>
    </row>
    <row r="2489" spans="1:16" x14ac:dyDescent="0.25">
      <c r="A2489">
        <v>17487</v>
      </c>
      <c r="B2489" t="s">
        <v>3976</v>
      </c>
      <c r="C2489" t="s">
        <v>14</v>
      </c>
      <c r="D2489" t="s">
        <v>3977</v>
      </c>
      <c r="E2489" s="5">
        <v>23865</v>
      </c>
      <c r="F2489">
        <v>56</v>
      </c>
      <c r="G2489" t="s">
        <v>119</v>
      </c>
      <c r="H2489" t="s">
        <v>69</v>
      </c>
      <c r="I2489" t="s">
        <v>61</v>
      </c>
      <c r="J2489">
        <v>93</v>
      </c>
      <c r="K2489">
        <v>159</v>
      </c>
      <c r="L2489" t="s">
        <v>36</v>
      </c>
      <c r="M2489" t="s">
        <v>3978</v>
      </c>
      <c r="N2489" t="s">
        <v>199</v>
      </c>
      <c r="O2489" t="s">
        <v>22</v>
      </c>
      <c r="P2489" t="s">
        <v>3979</v>
      </c>
    </row>
    <row r="2490" spans="1:16" x14ac:dyDescent="0.25">
      <c r="A2490">
        <v>17488</v>
      </c>
      <c r="B2490" t="s">
        <v>9260</v>
      </c>
      <c r="C2490" t="s">
        <v>2818</v>
      </c>
      <c r="D2490" t="s">
        <v>9261</v>
      </c>
      <c r="E2490" s="5">
        <v>34958</v>
      </c>
      <c r="F2490">
        <v>26</v>
      </c>
      <c r="G2490" t="s">
        <v>252</v>
      </c>
      <c r="H2490" t="s">
        <v>35</v>
      </c>
      <c r="I2490" t="s">
        <v>28</v>
      </c>
      <c r="J2490">
        <v>72.099999999999994</v>
      </c>
      <c r="K2490">
        <v>175</v>
      </c>
      <c r="L2490" t="s">
        <v>36</v>
      </c>
      <c r="M2490" t="s">
        <v>9262</v>
      </c>
      <c r="N2490" t="s">
        <v>2821</v>
      </c>
      <c r="O2490" t="s">
        <v>2822</v>
      </c>
      <c r="P2490" t="s">
        <v>9263</v>
      </c>
    </row>
    <row r="2491" spans="1:16" x14ac:dyDescent="0.25">
      <c r="A2491">
        <v>17489</v>
      </c>
      <c r="B2491" t="s">
        <v>6692</v>
      </c>
      <c r="C2491" t="s">
        <v>41</v>
      </c>
      <c r="D2491" t="s">
        <v>6693</v>
      </c>
      <c r="E2491" s="5">
        <v>22727</v>
      </c>
      <c r="F2491">
        <v>59</v>
      </c>
      <c r="G2491" t="s">
        <v>278</v>
      </c>
      <c r="H2491" t="s">
        <v>27</v>
      </c>
      <c r="I2491" t="s">
        <v>28</v>
      </c>
      <c r="J2491">
        <v>57.6</v>
      </c>
      <c r="K2491">
        <v>160</v>
      </c>
      <c r="L2491" t="s">
        <v>36</v>
      </c>
      <c r="M2491" t="s">
        <v>6694</v>
      </c>
      <c r="N2491" t="s">
        <v>41</v>
      </c>
      <c r="O2491" t="s">
        <v>46</v>
      </c>
      <c r="P2491" t="s">
        <v>6695</v>
      </c>
    </row>
    <row r="2492" spans="1:16" x14ac:dyDescent="0.25">
      <c r="A2492">
        <v>17490</v>
      </c>
      <c r="B2492" t="s">
        <v>3015</v>
      </c>
      <c r="C2492" t="s">
        <v>41</v>
      </c>
      <c r="D2492" t="s">
        <v>17947</v>
      </c>
      <c r="E2492" s="5">
        <v>28271</v>
      </c>
      <c r="F2492">
        <v>44</v>
      </c>
      <c r="G2492" t="s">
        <v>900</v>
      </c>
      <c r="H2492" t="s">
        <v>27</v>
      </c>
      <c r="I2492" t="s">
        <v>18</v>
      </c>
      <c r="J2492">
        <v>82.8</v>
      </c>
      <c r="K2492">
        <v>181</v>
      </c>
      <c r="L2492" t="s">
        <v>19</v>
      </c>
      <c r="M2492" t="s">
        <v>17948</v>
      </c>
      <c r="N2492" t="s">
        <v>41</v>
      </c>
      <c r="O2492" t="s">
        <v>46</v>
      </c>
      <c r="P2492" t="s">
        <v>17949</v>
      </c>
    </row>
    <row r="2493" spans="1:16" x14ac:dyDescent="0.25">
      <c r="A2493">
        <v>17491</v>
      </c>
      <c r="B2493" t="s">
        <v>11858</v>
      </c>
      <c r="C2493" t="s">
        <v>188</v>
      </c>
      <c r="D2493" t="s">
        <v>17137</v>
      </c>
      <c r="E2493" s="5">
        <v>24255</v>
      </c>
      <c r="F2493">
        <v>55</v>
      </c>
      <c r="G2493" t="s">
        <v>59</v>
      </c>
      <c r="H2493" t="s">
        <v>27</v>
      </c>
      <c r="I2493" t="s">
        <v>18</v>
      </c>
      <c r="J2493">
        <v>78.5</v>
      </c>
      <c r="K2493">
        <v>171</v>
      </c>
      <c r="L2493" t="s">
        <v>36</v>
      </c>
      <c r="M2493" t="s">
        <v>17138</v>
      </c>
      <c r="N2493" t="s">
        <v>3260</v>
      </c>
      <c r="O2493" t="s">
        <v>193</v>
      </c>
      <c r="P2493" t="s">
        <v>17139</v>
      </c>
    </row>
    <row r="2494" spans="1:16" x14ac:dyDescent="0.25">
      <c r="A2494">
        <v>17492</v>
      </c>
      <c r="B2494" t="s">
        <v>13058</v>
      </c>
      <c r="C2494" t="s">
        <v>14</v>
      </c>
      <c r="D2494" t="s">
        <v>16136</v>
      </c>
      <c r="E2494" s="5">
        <v>20435</v>
      </c>
      <c r="F2494">
        <v>66</v>
      </c>
      <c r="G2494" t="s">
        <v>90</v>
      </c>
      <c r="H2494" t="s">
        <v>69</v>
      </c>
      <c r="I2494" t="s">
        <v>28</v>
      </c>
      <c r="J2494">
        <v>94</v>
      </c>
      <c r="K2494">
        <v>159</v>
      </c>
      <c r="L2494" t="s">
        <v>36</v>
      </c>
      <c r="M2494" t="s">
        <v>16137</v>
      </c>
      <c r="N2494" t="s">
        <v>14</v>
      </c>
      <c r="O2494" t="s">
        <v>22</v>
      </c>
      <c r="P2494" t="s">
        <v>16138</v>
      </c>
    </row>
    <row r="2495" spans="1:16" x14ac:dyDescent="0.25">
      <c r="A2495">
        <v>17493</v>
      </c>
      <c r="B2495" t="s">
        <v>952</v>
      </c>
      <c r="C2495" t="s">
        <v>14</v>
      </c>
      <c r="D2495" t="s">
        <v>953</v>
      </c>
      <c r="E2495" s="5">
        <v>19746</v>
      </c>
      <c r="F2495">
        <v>67</v>
      </c>
      <c r="G2495" t="s">
        <v>392</v>
      </c>
      <c r="H2495" t="s">
        <v>76</v>
      </c>
      <c r="I2495" t="s">
        <v>329</v>
      </c>
      <c r="J2495">
        <v>101.2</v>
      </c>
      <c r="K2495">
        <v>172</v>
      </c>
      <c r="L2495" t="s">
        <v>19</v>
      </c>
      <c r="M2495" t="s">
        <v>954</v>
      </c>
      <c r="N2495" t="s">
        <v>955</v>
      </c>
      <c r="O2495" t="s">
        <v>22</v>
      </c>
      <c r="P2495" t="s">
        <v>956</v>
      </c>
    </row>
    <row r="2496" spans="1:16" x14ac:dyDescent="0.25">
      <c r="A2496">
        <v>17494</v>
      </c>
      <c r="B2496" t="s">
        <v>2919</v>
      </c>
      <c r="C2496" t="s">
        <v>148</v>
      </c>
      <c r="D2496" t="s">
        <v>12017</v>
      </c>
      <c r="E2496" s="5">
        <v>16050</v>
      </c>
      <c r="F2496">
        <v>78</v>
      </c>
      <c r="G2496" t="s">
        <v>372</v>
      </c>
      <c r="H2496" t="s">
        <v>27</v>
      </c>
      <c r="I2496" t="s">
        <v>18</v>
      </c>
      <c r="J2496">
        <v>75.2</v>
      </c>
      <c r="K2496">
        <v>167</v>
      </c>
      <c r="L2496" t="s">
        <v>19</v>
      </c>
      <c r="M2496" t="s">
        <v>12018</v>
      </c>
      <c r="N2496" t="s">
        <v>3193</v>
      </c>
      <c r="O2496" t="s">
        <v>152</v>
      </c>
      <c r="P2496" t="s">
        <v>12019</v>
      </c>
    </row>
    <row r="2497" spans="1:16" x14ac:dyDescent="0.25">
      <c r="A2497">
        <v>17495</v>
      </c>
      <c r="B2497" t="s">
        <v>3372</v>
      </c>
      <c r="C2497" t="s">
        <v>14</v>
      </c>
      <c r="D2497" t="s">
        <v>8387</v>
      </c>
      <c r="E2497" s="5">
        <v>30458</v>
      </c>
      <c r="F2497">
        <v>38</v>
      </c>
      <c r="G2497" t="s">
        <v>197</v>
      </c>
      <c r="H2497" t="s">
        <v>104</v>
      </c>
      <c r="I2497" t="s">
        <v>61</v>
      </c>
      <c r="J2497">
        <v>86.1</v>
      </c>
      <c r="K2497">
        <v>163</v>
      </c>
      <c r="L2497" t="s">
        <v>36</v>
      </c>
      <c r="M2497" t="s">
        <v>8388</v>
      </c>
      <c r="N2497" t="s">
        <v>1028</v>
      </c>
      <c r="O2497" t="s">
        <v>22</v>
      </c>
      <c r="P2497" t="s">
        <v>8389</v>
      </c>
    </row>
    <row r="2498" spans="1:16" x14ac:dyDescent="0.25">
      <c r="A2498">
        <v>17496</v>
      </c>
      <c r="B2498" t="s">
        <v>1721</v>
      </c>
      <c r="C2498" t="s">
        <v>148</v>
      </c>
      <c r="D2498" t="s">
        <v>14491</v>
      </c>
      <c r="E2498" s="5">
        <v>19784</v>
      </c>
      <c r="F2498">
        <v>67</v>
      </c>
      <c r="G2498" t="s">
        <v>59</v>
      </c>
      <c r="H2498" t="s">
        <v>27</v>
      </c>
      <c r="I2498" t="s">
        <v>209</v>
      </c>
      <c r="J2498">
        <v>103.9</v>
      </c>
      <c r="K2498">
        <v>168</v>
      </c>
      <c r="L2498" t="s">
        <v>19</v>
      </c>
      <c r="M2498" t="s">
        <v>14492</v>
      </c>
      <c r="N2498" t="s">
        <v>1134</v>
      </c>
      <c r="O2498" t="s">
        <v>152</v>
      </c>
      <c r="P2498" t="s">
        <v>14493</v>
      </c>
    </row>
    <row r="2499" spans="1:16" x14ac:dyDescent="0.25">
      <c r="A2499">
        <v>17497</v>
      </c>
      <c r="B2499" t="s">
        <v>7642</v>
      </c>
      <c r="C2499" t="s">
        <v>14</v>
      </c>
      <c r="D2499" t="s">
        <v>14426</v>
      </c>
      <c r="E2499" s="5">
        <v>23484</v>
      </c>
      <c r="F2499">
        <v>57</v>
      </c>
      <c r="G2499" t="s">
        <v>328</v>
      </c>
      <c r="H2499" t="s">
        <v>17</v>
      </c>
      <c r="I2499" t="s">
        <v>28</v>
      </c>
      <c r="J2499">
        <v>109.2</v>
      </c>
      <c r="K2499">
        <v>187</v>
      </c>
      <c r="L2499" t="s">
        <v>19</v>
      </c>
      <c r="M2499" t="s">
        <v>14427</v>
      </c>
      <c r="N2499" t="s">
        <v>3285</v>
      </c>
      <c r="O2499" t="s">
        <v>22</v>
      </c>
      <c r="P2499" t="s">
        <v>14428</v>
      </c>
    </row>
    <row r="2500" spans="1:16" x14ac:dyDescent="0.25">
      <c r="A2500">
        <v>17498</v>
      </c>
      <c r="B2500" t="s">
        <v>7574</v>
      </c>
      <c r="C2500" t="s">
        <v>74</v>
      </c>
      <c r="D2500" t="s">
        <v>7575</v>
      </c>
      <c r="E2500" s="5">
        <v>30854</v>
      </c>
      <c r="F2500">
        <v>37</v>
      </c>
      <c r="G2500" t="s">
        <v>392</v>
      </c>
      <c r="H2500" t="s">
        <v>27</v>
      </c>
      <c r="I2500" t="s">
        <v>61</v>
      </c>
      <c r="J2500">
        <v>109.6</v>
      </c>
      <c r="K2500">
        <v>184</v>
      </c>
      <c r="L2500" t="s">
        <v>19</v>
      </c>
      <c r="M2500" t="s">
        <v>7576</v>
      </c>
      <c r="N2500" t="s">
        <v>687</v>
      </c>
      <c r="O2500" t="s">
        <v>79</v>
      </c>
      <c r="P2500" t="s">
        <v>7577</v>
      </c>
    </row>
    <row r="2501" spans="1:16" x14ac:dyDescent="0.25">
      <c r="A2501">
        <v>17499</v>
      </c>
      <c r="B2501" t="s">
        <v>6321</v>
      </c>
      <c r="C2501" t="s">
        <v>14</v>
      </c>
      <c r="D2501" t="s">
        <v>13952</v>
      </c>
      <c r="E2501" s="5">
        <v>35810</v>
      </c>
      <c r="F2501">
        <v>23</v>
      </c>
      <c r="G2501" t="s">
        <v>16</v>
      </c>
      <c r="H2501" t="s">
        <v>27</v>
      </c>
      <c r="I2501" t="s">
        <v>28</v>
      </c>
      <c r="J2501">
        <v>57.2</v>
      </c>
      <c r="K2501">
        <v>167</v>
      </c>
      <c r="L2501" t="s">
        <v>19</v>
      </c>
      <c r="M2501" t="s">
        <v>13953</v>
      </c>
      <c r="N2501" t="s">
        <v>5133</v>
      </c>
      <c r="O2501" t="s">
        <v>22</v>
      </c>
      <c r="P2501" t="s">
        <v>13954</v>
      </c>
    </row>
    <row r="2502" spans="1:16" x14ac:dyDescent="0.25">
      <c r="A2502">
        <v>17500</v>
      </c>
      <c r="B2502" t="s">
        <v>2341</v>
      </c>
      <c r="C2502" t="s">
        <v>57</v>
      </c>
      <c r="D2502" t="s">
        <v>2342</v>
      </c>
      <c r="E2502" s="5">
        <v>25844</v>
      </c>
      <c r="F2502">
        <v>51</v>
      </c>
      <c r="G2502" t="s">
        <v>252</v>
      </c>
      <c r="H2502" t="s">
        <v>27</v>
      </c>
      <c r="I2502" t="s">
        <v>61</v>
      </c>
      <c r="J2502">
        <v>70.400000000000006</v>
      </c>
      <c r="K2502">
        <v>169</v>
      </c>
      <c r="L2502" t="s">
        <v>19</v>
      </c>
      <c r="M2502" t="s">
        <v>2343</v>
      </c>
      <c r="N2502" t="s">
        <v>63</v>
      </c>
      <c r="O2502" t="s">
        <v>64</v>
      </c>
      <c r="P2502" t="s">
        <v>2344</v>
      </c>
    </row>
    <row r="2503" spans="1:16" x14ac:dyDescent="0.25">
      <c r="A2503">
        <v>17501</v>
      </c>
      <c r="B2503" t="s">
        <v>3445</v>
      </c>
      <c r="C2503" t="s">
        <v>41</v>
      </c>
      <c r="D2503" t="s">
        <v>9365</v>
      </c>
      <c r="E2503" s="5">
        <v>20123</v>
      </c>
      <c r="F2503">
        <v>66</v>
      </c>
      <c r="G2503" t="s">
        <v>130</v>
      </c>
      <c r="H2503" t="s">
        <v>27</v>
      </c>
      <c r="I2503" t="s">
        <v>18</v>
      </c>
      <c r="J2503">
        <v>94.4</v>
      </c>
      <c r="K2503">
        <v>176</v>
      </c>
      <c r="L2503" t="s">
        <v>19</v>
      </c>
      <c r="M2503" t="s">
        <v>9366</v>
      </c>
      <c r="N2503" t="s">
        <v>41</v>
      </c>
      <c r="O2503" t="s">
        <v>46</v>
      </c>
      <c r="P2503" t="s">
        <v>9367</v>
      </c>
    </row>
    <row r="2504" spans="1:16" x14ac:dyDescent="0.25">
      <c r="A2504">
        <v>17502</v>
      </c>
      <c r="B2504" t="s">
        <v>6349</v>
      </c>
      <c r="C2504" t="s">
        <v>14</v>
      </c>
      <c r="D2504" t="s">
        <v>17912</v>
      </c>
      <c r="E2504" s="5">
        <v>31995</v>
      </c>
      <c r="F2504">
        <v>34</v>
      </c>
      <c r="G2504" t="s">
        <v>1056</v>
      </c>
      <c r="H2504" t="s">
        <v>35</v>
      </c>
      <c r="I2504" t="s">
        <v>28</v>
      </c>
      <c r="J2504">
        <v>73.5</v>
      </c>
      <c r="K2504">
        <v>158</v>
      </c>
      <c r="L2504" t="s">
        <v>36</v>
      </c>
      <c r="M2504" t="s">
        <v>17913</v>
      </c>
      <c r="N2504" t="s">
        <v>14</v>
      </c>
      <c r="O2504" t="s">
        <v>22</v>
      </c>
      <c r="P2504" t="s">
        <v>17914</v>
      </c>
    </row>
    <row r="2505" spans="1:16" x14ac:dyDescent="0.25">
      <c r="A2505">
        <v>17503</v>
      </c>
      <c r="B2505" t="s">
        <v>3619</v>
      </c>
      <c r="C2505" t="s">
        <v>188</v>
      </c>
      <c r="D2505" t="s">
        <v>6282</v>
      </c>
      <c r="E2505" s="5">
        <v>17821</v>
      </c>
      <c r="F2505">
        <v>73</v>
      </c>
      <c r="G2505" t="s">
        <v>466</v>
      </c>
      <c r="H2505" t="s">
        <v>104</v>
      </c>
      <c r="I2505" t="s">
        <v>28</v>
      </c>
      <c r="J2505">
        <v>97.5</v>
      </c>
      <c r="K2505">
        <v>175</v>
      </c>
      <c r="L2505" t="s">
        <v>19</v>
      </c>
      <c r="M2505" t="s">
        <v>6283</v>
      </c>
      <c r="N2505" t="s">
        <v>2453</v>
      </c>
      <c r="O2505" t="s">
        <v>193</v>
      </c>
      <c r="P2505" t="s">
        <v>6284</v>
      </c>
    </row>
    <row r="2506" spans="1:16" x14ac:dyDescent="0.25">
      <c r="A2506">
        <v>17504</v>
      </c>
      <c r="B2506" t="s">
        <v>12226</v>
      </c>
      <c r="C2506" t="s">
        <v>128</v>
      </c>
      <c r="D2506" t="s">
        <v>17319</v>
      </c>
      <c r="E2506" s="5">
        <v>24532</v>
      </c>
      <c r="F2506">
        <v>54</v>
      </c>
      <c r="G2506" t="s">
        <v>16</v>
      </c>
      <c r="H2506" t="s">
        <v>27</v>
      </c>
      <c r="I2506" t="s">
        <v>209</v>
      </c>
      <c r="J2506">
        <v>85.1</v>
      </c>
      <c r="K2506">
        <v>162</v>
      </c>
      <c r="L2506" t="s">
        <v>36</v>
      </c>
      <c r="M2506" t="s">
        <v>17320</v>
      </c>
      <c r="N2506" t="s">
        <v>243</v>
      </c>
      <c r="O2506" t="s">
        <v>133</v>
      </c>
      <c r="P2506" t="s">
        <v>17321</v>
      </c>
    </row>
    <row r="2507" spans="1:16" x14ac:dyDescent="0.25">
      <c r="A2507">
        <v>17505</v>
      </c>
      <c r="B2507" t="s">
        <v>8903</v>
      </c>
      <c r="C2507" t="s">
        <v>148</v>
      </c>
      <c r="D2507" t="s">
        <v>8904</v>
      </c>
      <c r="E2507" s="5">
        <v>29122</v>
      </c>
      <c r="F2507">
        <v>42</v>
      </c>
      <c r="G2507" t="s">
        <v>328</v>
      </c>
      <c r="H2507" t="s">
        <v>27</v>
      </c>
      <c r="I2507" t="s">
        <v>28</v>
      </c>
      <c r="J2507">
        <v>82.3</v>
      </c>
      <c r="K2507">
        <v>182</v>
      </c>
      <c r="L2507" t="s">
        <v>19</v>
      </c>
      <c r="M2507" t="s">
        <v>8905</v>
      </c>
      <c r="N2507" t="s">
        <v>923</v>
      </c>
      <c r="O2507" t="s">
        <v>152</v>
      </c>
      <c r="P2507" t="s">
        <v>8906</v>
      </c>
    </row>
    <row r="2508" spans="1:16" x14ac:dyDescent="0.25">
      <c r="A2508">
        <v>17506</v>
      </c>
      <c r="B2508" t="s">
        <v>1384</v>
      </c>
      <c r="C2508" t="s">
        <v>74</v>
      </c>
      <c r="D2508" t="s">
        <v>5888</v>
      </c>
      <c r="E2508" s="5">
        <v>37458</v>
      </c>
      <c r="F2508">
        <v>19</v>
      </c>
      <c r="G2508" t="s">
        <v>544</v>
      </c>
      <c r="H2508" t="s">
        <v>27</v>
      </c>
      <c r="I2508" t="s">
        <v>28</v>
      </c>
      <c r="J2508">
        <v>96.2</v>
      </c>
      <c r="K2508">
        <v>179</v>
      </c>
      <c r="L2508" t="s">
        <v>19</v>
      </c>
      <c r="M2508" t="s">
        <v>5889</v>
      </c>
      <c r="N2508" t="s">
        <v>5637</v>
      </c>
      <c r="O2508" t="s">
        <v>79</v>
      </c>
      <c r="P2508" t="s">
        <v>5890</v>
      </c>
    </row>
    <row r="2509" spans="1:16" x14ac:dyDescent="0.25">
      <c r="A2509">
        <v>17507</v>
      </c>
      <c r="B2509" t="s">
        <v>7563</v>
      </c>
      <c r="C2509" t="s">
        <v>41</v>
      </c>
      <c r="D2509" t="s">
        <v>7564</v>
      </c>
      <c r="E2509" s="5">
        <v>24794</v>
      </c>
      <c r="F2509">
        <v>54</v>
      </c>
      <c r="G2509" t="s">
        <v>622</v>
      </c>
      <c r="H2509" t="s">
        <v>69</v>
      </c>
      <c r="I2509" t="s">
        <v>28</v>
      </c>
      <c r="J2509">
        <v>59.9</v>
      </c>
      <c r="K2509">
        <v>159</v>
      </c>
      <c r="L2509" t="s">
        <v>36</v>
      </c>
      <c r="M2509" t="s">
        <v>7565</v>
      </c>
      <c r="N2509" t="s">
        <v>1903</v>
      </c>
      <c r="O2509" t="s">
        <v>46</v>
      </c>
      <c r="P2509" t="s">
        <v>7566</v>
      </c>
    </row>
    <row r="2510" spans="1:16" x14ac:dyDescent="0.25">
      <c r="A2510">
        <v>17508</v>
      </c>
      <c r="B2510" t="s">
        <v>1240</v>
      </c>
      <c r="C2510" t="s">
        <v>14</v>
      </c>
      <c r="D2510" t="s">
        <v>2750</v>
      </c>
      <c r="E2510" s="5">
        <v>32470</v>
      </c>
      <c r="F2510">
        <v>33</v>
      </c>
      <c r="G2510" t="s">
        <v>208</v>
      </c>
      <c r="H2510" t="s">
        <v>27</v>
      </c>
      <c r="I2510" t="s">
        <v>28</v>
      </c>
      <c r="J2510">
        <v>97.2</v>
      </c>
      <c r="K2510">
        <v>188</v>
      </c>
      <c r="L2510" t="s">
        <v>19</v>
      </c>
      <c r="M2510" t="s">
        <v>2751</v>
      </c>
      <c r="N2510" t="s">
        <v>14</v>
      </c>
      <c r="O2510" t="s">
        <v>22</v>
      </c>
      <c r="P2510" t="s">
        <v>2752</v>
      </c>
    </row>
    <row r="2511" spans="1:16" x14ac:dyDescent="0.25">
      <c r="A2511">
        <v>17509</v>
      </c>
      <c r="B2511" t="s">
        <v>3852</v>
      </c>
      <c r="C2511" t="s">
        <v>14</v>
      </c>
      <c r="D2511" t="s">
        <v>15304</v>
      </c>
      <c r="E2511" s="5">
        <v>28783</v>
      </c>
      <c r="F2511">
        <v>43</v>
      </c>
      <c r="G2511" t="s">
        <v>97</v>
      </c>
      <c r="H2511" t="s">
        <v>27</v>
      </c>
      <c r="I2511" t="s">
        <v>18</v>
      </c>
      <c r="J2511">
        <v>71</v>
      </c>
      <c r="K2511">
        <v>169</v>
      </c>
      <c r="L2511" t="s">
        <v>36</v>
      </c>
      <c r="M2511" t="s">
        <v>15305</v>
      </c>
      <c r="N2511" t="s">
        <v>2700</v>
      </c>
      <c r="O2511" t="s">
        <v>22</v>
      </c>
      <c r="P2511" t="s">
        <v>15306</v>
      </c>
    </row>
    <row r="2512" spans="1:16" x14ac:dyDescent="0.25">
      <c r="A2512">
        <v>17510</v>
      </c>
      <c r="B2512" t="s">
        <v>9709</v>
      </c>
      <c r="C2512" t="s">
        <v>14</v>
      </c>
      <c r="D2512" t="s">
        <v>14215</v>
      </c>
      <c r="E2512" s="5">
        <v>37008</v>
      </c>
      <c r="F2512">
        <v>20</v>
      </c>
      <c r="G2512" t="s">
        <v>392</v>
      </c>
      <c r="H2512" t="s">
        <v>104</v>
      </c>
      <c r="I2512" t="s">
        <v>18</v>
      </c>
      <c r="J2512">
        <v>89.5</v>
      </c>
      <c r="K2512">
        <v>171</v>
      </c>
      <c r="L2512" t="s">
        <v>36</v>
      </c>
      <c r="M2512" t="s">
        <v>14216</v>
      </c>
      <c r="N2512" t="s">
        <v>21</v>
      </c>
      <c r="O2512" t="s">
        <v>22</v>
      </c>
      <c r="P2512" t="s">
        <v>14217</v>
      </c>
    </row>
    <row r="2513" spans="1:16" x14ac:dyDescent="0.25">
      <c r="A2513">
        <v>17511</v>
      </c>
      <c r="B2513" t="s">
        <v>14749</v>
      </c>
      <c r="C2513" t="s">
        <v>188</v>
      </c>
      <c r="D2513" t="s">
        <v>14750</v>
      </c>
      <c r="E2513" s="5">
        <v>14089</v>
      </c>
      <c r="F2513">
        <v>83</v>
      </c>
      <c r="G2513" t="s">
        <v>252</v>
      </c>
      <c r="H2513" t="s">
        <v>921</v>
      </c>
      <c r="I2513" t="s">
        <v>18</v>
      </c>
      <c r="J2513">
        <v>77.2</v>
      </c>
      <c r="K2513">
        <v>171</v>
      </c>
      <c r="L2513" t="s">
        <v>19</v>
      </c>
      <c r="M2513" t="s">
        <v>14751</v>
      </c>
      <c r="N2513" t="s">
        <v>192</v>
      </c>
      <c r="O2513" t="s">
        <v>193</v>
      </c>
      <c r="P2513" t="s">
        <v>14752</v>
      </c>
    </row>
    <row r="2514" spans="1:16" x14ac:dyDescent="0.25">
      <c r="A2514">
        <v>17512</v>
      </c>
      <c r="B2514" t="s">
        <v>4817</v>
      </c>
      <c r="C2514" t="s">
        <v>232</v>
      </c>
      <c r="D2514" t="s">
        <v>4818</v>
      </c>
      <c r="E2514" s="5">
        <v>20312</v>
      </c>
      <c r="F2514">
        <v>66</v>
      </c>
      <c r="G2514" t="s">
        <v>284</v>
      </c>
      <c r="H2514" t="s">
        <v>17</v>
      </c>
      <c r="I2514" t="s">
        <v>28</v>
      </c>
      <c r="J2514">
        <v>96.8</v>
      </c>
      <c r="K2514">
        <v>177</v>
      </c>
      <c r="L2514" t="s">
        <v>19</v>
      </c>
      <c r="M2514" t="s">
        <v>4819</v>
      </c>
      <c r="N2514" t="s">
        <v>287</v>
      </c>
      <c r="O2514" t="s">
        <v>237</v>
      </c>
      <c r="P2514" t="s">
        <v>4820</v>
      </c>
    </row>
    <row r="2515" spans="1:16" x14ac:dyDescent="0.25">
      <c r="A2515">
        <v>17513</v>
      </c>
      <c r="B2515" t="s">
        <v>9516</v>
      </c>
      <c r="C2515" t="s">
        <v>14</v>
      </c>
      <c r="D2515" t="s">
        <v>12872</v>
      </c>
      <c r="E2515" s="5">
        <v>20171</v>
      </c>
      <c r="F2515">
        <v>66</v>
      </c>
      <c r="G2515" t="s">
        <v>1056</v>
      </c>
      <c r="H2515" t="s">
        <v>17</v>
      </c>
      <c r="I2515" t="s">
        <v>61</v>
      </c>
      <c r="J2515">
        <v>76.900000000000006</v>
      </c>
      <c r="K2515">
        <v>164</v>
      </c>
      <c r="L2515" t="s">
        <v>36</v>
      </c>
      <c r="M2515" t="s">
        <v>12873</v>
      </c>
      <c r="N2515" t="s">
        <v>204</v>
      </c>
      <c r="O2515" t="s">
        <v>22</v>
      </c>
      <c r="P2515" t="s">
        <v>12874</v>
      </c>
    </row>
    <row r="2516" spans="1:16" x14ac:dyDescent="0.25">
      <c r="A2516">
        <v>17514</v>
      </c>
      <c r="B2516" t="s">
        <v>10908</v>
      </c>
      <c r="C2516" t="s">
        <v>180</v>
      </c>
      <c r="D2516" t="s">
        <v>10909</v>
      </c>
      <c r="E2516" s="5">
        <v>13992</v>
      </c>
      <c r="F2516">
        <v>83</v>
      </c>
      <c r="G2516" t="s">
        <v>419</v>
      </c>
      <c r="H2516" t="s">
        <v>35</v>
      </c>
      <c r="I2516" t="s">
        <v>61</v>
      </c>
      <c r="J2516">
        <v>53.3</v>
      </c>
      <c r="K2516">
        <v>166</v>
      </c>
      <c r="L2516" t="s">
        <v>36</v>
      </c>
      <c r="M2516" t="s">
        <v>10910</v>
      </c>
      <c r="N2516" t="s">
        <v>324</v>
      </c>
      <c r="O2516" t="s">
        <v>185</v>
      </c>
      <c r="P2516" t="s">
        <v>10911</v>
      </c>
    </row>
    <row r="2517" spans="1:16" x14ac:dyDescent="0.25">
      <c r="A2517">
        <v>17515</v>
      </c>
      <c r="B2517" t="s">
        <v>11536</v>
      </c>
      <c r="C2517" t="s">
        <v>14</v>
      </c>
      <c r="D2517" t="s">
        <v>11537</v>
      </c>
      <c r="E2517" s="5">
        <v>25133</v>
      </c>
      <c r="F2517">
        <v>53</v>
      </c>
      <c r="G2517" t="s">
        <v>170</v>
      </c>
      <c r="H2517" t="s">
        <v>76</v>
      </c>
      <c r="I2517" t="s">
        <v>329</v>
      </c>
      <c r="J2517">
        <v>78.2</v>
      </c>
      <c r="K2517">
        <v>166</v>
      </c>
      <c r="L2517" t="s">
        <v>36</v>
      </c>
      <c r="M2517" t="s">
        <v>11538</v>
      </c>
      <c r="N2517" t="s">
        <v>14</v>
      </c>
      <c r="O2517" t="s">
        <v>22</v>
      </c>
      <c r="P2517" t="s">
        <v>11539</v>
      </c>
    </row>
    <row r="2518" spans="1:16" x14ac:dyDescent="0.25">
      <c r="A2518">
        <v>17516</v>
      </c>
      <c r="B2518" t="s">
        <v>1574</v>
      </c>
      <c r="C2518" t="s">
        <v>14</v>
      </c>
      <c r="D2518" t="s">
        <v>14906</v>
      </c>
      <c r="E2518" s="5">
        <v>32055</v>
      </c>
      <c r="F2518">
        <v>34</v>
      </c>
      <c r="G2518" t="s">
        <v>90</v>
      </c>
      <c r="H2518" t="s">
        <v>27</v>
      </c>
      <c r="I2518" t="s">
        <v>209</v>
      </c>
      <c r="J2518">
        <v>91.9</v>
      </c>
      <c r="K2518">
        <v>169</v>
      </c>
      <c r="L2518" t="s">
        <v>19</v>
      </c>
      <c r="M2518" t="s">
        <v>14907</v>
      </c>
      <c r="N2518" t="s">
        <v>204</v>
      </c>
      <c r="O2518" t="s">
        <v>22</v>
      </c>
      <c r="P2518" t="s">
        <v>7840</v>
      </c>
    </row>
    <row r="2519" spans="1:16" x14ac:dyDescent="0.25">
      <c r="A2519">
        <v>17517</v>
      </c>
      <c r="B2519" t="s">
        <v>15065</v>
      </c>
      <c r="C2519" t="s">
        <v>74</v>
      </c>
      <c r="D2519" t="s">
        <v>15066</v>
      </c>
      <c r="E2519" s="5">
        <v>35676</v>
      </c>
      <c r="F2519">
        <v>24</v>
      </c>
      <c r="G2519" t="s">
        <v>433</v>
      </c>
      <c r="H2519" t="s">
        <v>27</v>
      </c>
      <c r="I2519" t="s">
        <v>61</v>
      </c>
      <c r="J2519">
        <v>102.6</v>
      </c>
      <c r="K2519">
        <v>188</v>
      </c>
      <c r="L2519" t="s">
        <v>19</v>
      </c>
      <c r="M2519" t="s">
        <v>15067</v>
      </c>
      <c r="N2519" t="s">
        <v>78</v>
      </c>
      <c r="O2519" t="s">
        <v>79</v>
      </c>
      <c r="P2519" t="s">
        <v>15068</v>
      </c>
    </row>
    <row r="2520" spans="1:16" x14ac:dyDescent="0.25">
      <c r="A2520">
        <v>17518</v>
      </c>
      <c r="B2520" t="s">
        <v>2354</v>
      </c>
      <c r="C2520" t="s">
        <v>1054</v>
      </c>
      <c r="D2520" t="s">
        <v>2355</v>
      </c>
      <c r="E2520" s="5">
        <v>34727</v>
      </c>
      <c r="F2520">
        <v>26</v>
      </c>
      <c r="G2520" t="s">
        <v>34</v>
      </c>
      <c r="H2520" t="s">
        <v>27</v>
      </c>
      <c r="I2520" t="s">
        <v>18</v>
      </c>
      <c r="J2520">
        <v>101.2</v>
      </c>
      <c r="K2520">
        <v>170</v>
      </c>
      <c r="L2520" t="s">
        <v>19</v>
      </c>
      <c r="M2520" t="s">
        <v>2356</v>
      </c>
      <c r="N2520" t="s">
        <v>2357</v>
      </c>
      <c r="O2520" t="s">
        <v>1059</v>
      </c>
      <c r="P2520" t="s">
        <v>2358</v>
      </c>
    </row>
    <row r="2521" spans="1:16" x14ac:dyDescent="0.25">
      <c r="A2521">
        <v>17519</v>
      </c>
      <c r="B2521" t="s">
        <v>4363</v>
      </c>
      <c r="C2521" t="s">
        <v>148</v>
      </c>
      <c r="D2521" t="s">
        <v>4708</v>
      </c>
      <c r="E2521" s="5">
        <v>19864</v>
      </c>
      <c r="F2521">
        <v>67</v>
      </c>
      <c r="G2521" t="s">
        <v>190</v>
      </c>
      <c r="H2521" t="s">
        <v>27</v>
      </c>
      <c r="I2521" t="s">
        <v>209</v>
      </c>
      <c r="J2521">
        <v>68.3</v>
      </c>
      <c r="K2521">
        <v>174</v>
      </c>
      <c r="L2521" t="s">
        <v>19</v>
      </c>
      <c r="M2521" t="s">
        <v>4709</v>
      </c>
      <c r="N2521" t="s">
        <v>968</v>
      </c>
      <c r="O2521" t="s">
        <v>152</v>
      </c>
      <c r="P2521" t="s">
        <v>4710</v>
      </c>
    </row>
    <row r="2522" spans="1:16" x14ac:dyDescent="0.25">
      <c r="A2522">
        <v>17520</v>
      </c>
      <c r="B2522" t="s">
        <v>10016</v>
      </c>
      <c r="C2522" t="s">
        <v>14</v>
      </c>
      <c r="D2522" t="s">
        <v>16133</v>
      </c>
      <c r="E2522" s="5">
        <v>33946</v>
      </c>
      <c r="F2522">
        <v>29</v>
      </c>
      <c r="G2522" t="s">
        <v>328</v>
      </c>
      <c r="H2522" t="s">
        <v>104</v>
      </c>
      <c r="I2522" t="s">
        <v>28</v>
      </c>
      <c r="J2522">
        <v>70.400000000000006</v>
      </c>
      <c r="K2522">
        <v>173</v>
      </c>
      <c r="L2522" t="s">
        <v>36</v>
      </c>
      <c r="M2522" t="s">
        <v>16134</v>
      </c>
      <c r="N2522" t="s">
        <v>14</v>
      </c>
      <c r="O2522" t="s">
        <v>22</v>
      </c>
      <c r="P2522" t="s">
        <v>16135</v>
      </c>
    </row>
    <row r="2523" spans="1:16" x14ac:dyDescent="0.25">
      <c r="A2523">
        <v>17521</v>
      </c>
      <c r="B2523" t="s">
        <v>5969</v>
      </c>
      <c r="C2523" t="s">
        <v>14</v>
      </c>
      <c r="D2523" t="s">
        <v>5970</v>
      </c>
      <c r="E2523" s="5">
        <v>29292</v>
      </c>
      <c r="F2523">
        <v>41</v>
      </c>
      <c r="G2523" t="s">
        <v>51</v>
      </c>
      <c r="H2523" t="s">
        <v>27</v>
      </c>
      <c r="I2523" t="s">
        <v>18</v>
      </c>
      <c r="J2523">
        <v>103.1</v>
      </c>
      <c r="K2523">
        <v>173</v>
      </c>
      <c r="L2523" t="s">
        <v>19</v>
      </c>
      <c r="M2523" t="s">
        <v>5971</v>
      </c>
      <c r="N2523" t="s">
        <v>254</v>
      </c>
      <c r="O2523" t="s">
        <v>22</v>
      </c>
      <c r="P2523" t="s">
        <v>5972</v>
      </c>
    </row>
    <row r="2524" spans="1:16" x14ac:dyDescent="0.25">
      <c r="A2524">
        <v>17522</v>
      </c>
      <c r="B2524" t="s">
        <v>1876</v>
      </c>
      <c r="C2524" t="s">
        <v>352</v>
      </c>
      <c r="D2524" t="s">
        <v>1877</v>
      </c>
      <c r="E2524" s="5">
        <v>31190</v>
      </c>
      <c r="F2524">
        <v>36</v>
      </c>
      <c r="G2524" t="s">
        <v>157</v>
      </c>
      <c r="H2524" t="s">
        <v>27</v>
      </c>
      <c r="I2524" t="s">
        <v>18</v>
      </c>
      <c r="J2524">
        <v>105.1</v>
      </c>
      <c r="K2524">
        <v>177</v>
      </c>
      <c r="L2524" t="s">
        <v>19</v>
      </c>
      <c r="M2524" t="s">
        <v>1878</v>
      </c>
      <c r="N2524" t="s">
        <v>1879</v>
      </c>
      <c r="O2524" t="s">
        <v>357</v>
      </c>
      <c r="P2524" t="s">
        <v>1880</v>
      </c>
    </row>
    <row r="2525" spans="1:16" x14ac:dyDescent="0.25">
      <c r="A2525">
        <v>17523</v>
      </c>
      <c r="B2525" t="s">
        <v>8012</v>
      </c>
      <c r="C2525" t="s">
        <v>14</v>
      </c>
      <c r="D2525" t="s">
        <v>8013</v>
      </c>
      <c r="E2525" s="5">
        <v>25915</v>
      </c>
      <c r="F2525">
        <v>51</v>
      </c>
      <c r="G2525" t="s">
        <v>1428</v>
      </c>
      <c r="H2525" t="s">
        <v>35</v>
      </c>
      <c r="I2525" t="s">
        <v>285</v>
      </c>
      <c r="J2525">
        <v>58.8</v>
      </c>
      <c r="K2525">
        <v>172</v>
      </c>
      <c r="L2525" t="s">
        <v>36</v>
      </c>
      <c r="M2525" t="s">
        <v>8014</v>
      </c>
      <c r="N2525" t="s">
        <v>429</v>
      </c>
      <c r="O2525" t="s">
        <v>22</v>
      </c>
      <c r="P2525" t="s">
        <v>8015</v>
      </c>
    </row>
    <row r="2526" spans="1:16" x14ac:dyDescent="0.25">
      <c r="A2526">
        <v>17524</v>
      </c>
      <c r="B2526" t="s">
        <v>3376</v>
      </c>
      <c r="C2526" t="s">
        <v>148</v>
      </c>
      <c r="D2526" t="s">
        <v>7165</v>
      </c>
      <c r="E2526" s="5">
        <v>35066</v>
      </c>
      <c r="F2526">
        <v>26</v>
      </c>
      <c r="G2526" t="s">
        <v>119</v>
      </c>
      <c r="H2526" t="s">
        <v>104</v>
      </c>
      <c r="I2526" t="s">
        <v>18</v>
      </c>
      <c r="J2526">
        <v>101.1</v>
      </c>
      <c r="K2526">
        <v>184</v>
      </c>
      <c r="L2526" t="s">
        <v>19</v>
      </c>
      <c r="M2526" t="s">
        <v>7166</v>
      </c>
      <c r="N2526" t="s">
        <v>151</v>
      </c>
      <c r="O2526" t="s">
        <v>152</v>
      </c>
      <c r="P2526" t="s">
        <v>7167</v>
      </c>
    </row>
    <row r="2527" spans="1:16" x14ac:dyDescent="0.25">
      <c r="A2527">
        <v>17525</v>
      </c>
      <c r="B2527" t="s">
        <v>7036</v>
      </c>
      <c r="C2527" t="s">
        <v>141</v>
      </c>
      <c r="D2527" t="s">
        <v>7488</v>
      </c>
      <c r="E2527" s="5">
        <v>34120</v>
      </c>
      <c r="F2527">
        <v>28</v>
      </c>
      <c r="G2527" t="s">
        <v>1428</v>
      </c>
      <c r="H2527" t="s">
        <v>27</v>
      </c>
      <c r="I2527" t="s">
        <v>18</v>
      </c>
      <c r="J2527">
        <v>74.900000000000006</v>
      </c>
      <c r="K2527">
        <v>169</v>
      </c>
      <c r="L2527" t="s">
        <v>19</v>
      </c>
      <c r="M2527" t="s">
        <v>7489</v>
      </c>
      <c r="N2527" t="s">
        <v>730</v>
      </c>
      <c r="O2527" t="s">
        <v>145</v>
      </c>
      <c r="P2527" t="s">
        <v>7490</v>
      </c>
    </row>
    <row r="2528" spans="1:16" x14ac:dyDescent="0.25">
      <c r="A2528">
        <v>17526</v>
      </c>
      <c r="B2528" t="s">
        <v>1660</v>
      </c>
      <c r="C2528" t="s">
        <v>41</v>
      </c>
      <c r="D2528" t="s">
        <v>14673</v>
      </c>
      <c r="E2528" s="5">
        <v>31619</v>
      </c>
      <c r="F2528">
        <v>35</v>
      </c>
      <c r="G2528" t="s">
        <v>544</v>
      </c>
      <c r="H2528" t="s">
        <v>35</v>
      </c>
      <c r="I2528" t="s">
        <v>18</v>
      </c>
      <c r="J2528">
        <v>75</v>
      </c>
      <c r="K2528">
        <v>154</v>
      </c>
      <c r="L2528" t="s">
        <v>36</v>
      </c>
      <c r="M2528" t="s">
        <v>14674</v>
      </c>
      <c r="N2528" t="s">
        <v>41</v>
      </c>
      <c r="O2528" t="s">
        <v>46</v>
      </c>
      <c r="P2528" t="s">
        <v>14675</v>
      </c>
    </row>
    <row r="2529" spans="1:16" x14ac:dyDescent="0.25">
      <c r="A2529">
        <v>17527</v>
      </c>
      <c r="B2529" t="s">
        <v>3808</v>
      </c>
      <c r="C2529" t="s">
        <v>41</v>
      </c>
      <c r="D2529" t="s">
        <v>9658</v>
      </c>
      <c r="E2529" s="5">
        <v>14510</v>
      </c>
      <c r="F2529">
        <v>82</v>
      </c>
      <c r="G2529" t="s">
        <v>112</v>
      </c>
      <c r="H2529" t="s">
        <v>27</v>
      </c>
      <c r="I2529" t="s">
        <v>61</v>
      </c>
      <c r="J2529">
        <v>62.6</v>
      </c>
      <c r="K2529">
        <v>171</v>
      </c>
      <c r="L2529" t="s">
        <v>19</v>
      </c>
      <c r="M2529" t="s">
        <v>9659</v>
      </c>
      <c r="N2529" t="s">
        <v>711</v>
      </c>
      <c r="O2529" t="s">
        <v>46</v>
      </c>
      <c r="P2529" t="s">
        <v>9660</v>
      </c>
    </row>
    <row r="2530" spans="1:16" x14ac:dyDescent="0.25">
      <c r="A2530">
        <v>17528</v>
      </c>
      <c r="B2530" t="s">
        <v>2098</v>
      </c>
      <c r="C2530" t="s">
        <v>148</v>
      </c>
      <c r="D2530" t="s">
        <v>10400</v>
      </c>
      <c r="E2530" s="5">
        <v>31799</v>
      </c>
      <c r="F2530">
        <v>34</v>
      </c>
      <c r="G2530" t="s">
        <v>190</v>
      </c>
      <c r="H2530" t="s">
        <v>76</v>
      </c>
      <c r="I2530" t="s">
        <v>61</v>
      </c>
      <c r="J2530">
        <v>83.8</v>
      </c>
      <c r="K2530">
        <v>165</v>
      </c>
      <c r="L2530" t="s">
        <v>36</v>
      </c>
      <c r="M2530" t="s">
        <v>10401</v>
      </c>
      <c r="N2530" t="s">
        <v>292</v>
      </c>
      <c r="O2530" t="s">
        <v>152</v>
      </c>
      <c r="P2530" t="s">
        <v>10402</v>
      </c>
    </row>
    <row r="2531" spans="1:16" x14ac:dyDescent="0.25">
      <c r="A2531">
        <v>17529</v>
      </c>
      <c r="B2531" t="s">
        <v>5515</v>
      </c>
      <c r="C2531" t="s">
        <v>141</v>
      </c>
      <c r="D2531" t="s">
        <v>17050</v>
      </c>
      <c r="E2531" s="5">
        <v>13173</v>
      </c>
      <c r="F2531">
        <v>85</v>
      </c>
      <c r="G2531" t="s">
        <v>68</v>
      </c>
      <c r="H2531" t="s">
        <v>104</v>
      </c>
      <c r="I2531" t="s">
        <v>28</v>
      </c>
      <c r="J2531">
        <v>64.900000000000006</v>
      </c>
      <c r="K2531">
        <v>180</v>
      </c>
      <c r="L2531" t="s">
        <v>19</v>
      </c>
      <c r="M2531" t="s">
        <v>17051</v>
      </c>
      <c r="N2531" t="s">
        <v>144</v>
      </c>
      <c r="O2531" t="s">
        <v>145</v>
      </c>
      <c r="P2531" t="s">
        <v>17052</v>
      </c>
    </row>
    <row r="2532" spans="1:16" x14ac:dyDescent="0.25">
      <c r="A2532">
        <v>17530</v>
      </c>
      <c r="B2532" t="s">
        <v>12423</v>
      </c>
      <c r="C2532" t="s">
        <v>14</v>
      </c>
      <c r="D2532" t="s">
        <v>12424</v>
      </c>
      <c r="E2532" s="5">
        <v>29408</v>
      </c>
      <c r="F2532">
        <v>41</v>
      </c>
      <c r="G2532" t="s">
        <v>1075</v>
      </c>
      <c r="H2532" t="s">
        <v>17</v>
      </c>
      <c r="I2532" t="s">
        <v>18</v>
      </c>
      <c r="J2532">
        <v>104.9</v>
      </c>
      <c r="K2532">
        <v>188</v>
      </c>
      <c r="L2532" t="s">
        <v>19</v>
      </c>
      <c r="M2532" t="s">
        <v>12425</v>
      </c>
      <c r="N2532" t="s">
        <v>14</v>
      </c>
      <c r="O2532" t="s">
        <v>22</v>
      </c>
      <c r="P2532" t="s">
        <v>12426</v>
      </c>
    </row>
    <row r="2533" spans="1:16" x14ac:dyDescent="0.25">
      <c r="A2533">
        <v>17531</v>
      </c>
      <c r="B2533" t="s">
        <v>794</v>
      </c>
      <c r="C2533" t="s">
        <v>180</v>
      </c>
      <c r="D2533" t="s">
        <v>795</v>
      </c>
      <c r="E2533" s="5">
        <v>24896</v>
      </c>
      <c r="F2533">
        <v>53</v>
      </c>
      <c r="G2533" t="s">
        <v>90</v>
      </c>
      <c r="H2533" t="s">
        <v>27</v>
      </c>
      <c r="I2533" t="s">
        <v>28</v>
      </c>
      <c r="J2533">
        <v>78.2</v>
      </c>
      <c r="K2533">
        <v>179</v>
      </c>
      <c r="L2533" t="s">
        <v>19</v>
      </c>
      <c r="M2533" t="s">
        <v>796</v>
      </c>
      <c r="N2533" t="s">
        <v>797</v>
      </c>
      <c r="O2533" t="s">
        <v>185</v>
      </c>
      <c r="P2533" t="s">
        <v>798</v>
      </c>
    </row>
    <row r="2534" spans="1:16" x14ac:dyDescent="0.25">
      <c r="A2534">
        <v>17532</v>
      </c>
      <c r="B2534" t="s">
        <v>1973</v>
      </c>
      <c r="C2534" t="s">
        <v>74</v>
      </c>
      <c r="D2534" t="s">
        <v>13134</v>
      </c>
      <c r="E2534" s="5">
        <v>25775</v>
      </c>
      <c r="F2534">
        <v>51</v>
      </c>
      <c r="G2534" t="s">
        <v>1056</v>
      </c>
      <c r="H2534" t="s">
        <v>69</v>
      </c>
      <c r="I2534" t="s">
        <v>28</v>
      </c>
      <c r="J2534">
        <v>94.3</v>
      </c>
      <c r="K2534">
        <v>175</v>
      </c>
      <c r="L2534" t="s">
        <v>19</v>
      </c>
      <c r="M2534" t="s">
        <v>13135</v>
      </c>
      <c r="N2534" t="s">
        <v>78</v>
      </c>
      <c r="O2534" t="s">
        <v>79</v>
      </c>
      <c r="P2534" t="s">
        <v>13136</v>
      </c>
    </row>
    <row r="2535" spans="1:16" x14ac:dyDescent="0.25">
      <c r="A2535">
        <v>17533</v>
      </c>
      <c r="B2535" t="s">
        <v>16436</v>
      </c>
      <c r="C2535" t="s">
        <v>141</v>
      </c>
      <c r="D2535" t="s">
        <v>16437</v>
      </c>
      <c r="E2535" s="5">
        <v>13732</v>
      </c>
      <c r="F2535">
        <v>84</v>
      </c>
      <c r="G2535" t="s">
        <v>278</v>
      </c>
      <c r="H2535" t="s">
        <v>27</v>
      </c>
      <c r="I2535" t="s">
        <v>28</v>
      </c>
      <c r="J2535">
        <v>88.7</v>
      </c>
      <c r="K2535">
        <v>170</v>
      </c>
      <c r="L2535" t="s">
        <v>19</v>
      </c>
      <c r="M2535" t="s">
        <v>16438</v>
      </c>
      <c r="N2535" t="s">
        <v>7652</v>
      </c>
      <c r="O2535" t="s">
        <v>145</v>
      </c>
      <c r="P2535" t="s">
        <v>16439</v>
      </c>
    </row>
    <row r="2536" spans="1:16" x14ac:dyDescent="0.25">
      <c r="A2536">
        <v>17534</v>
      </c>
      <c r="B2536" t="s">
        <v>7780</v>
      </c>
      <c r="C2536" t="s">
        <v>155</v>
      </c>
      <c r="D2536" t="s">
        <v>14829</v>
      </c>
      <c r="E2536" s="5">
        <v>25489</v>
      </c>
      <c r="F2536">
        <v>52</v>
      </c>
      <c r="G2536" t="s">
        <v>51</v>
      </c>
      <c r="H2536" t="s">
        <v>69</v>
      </c>
      <c r="I2536" t="s">
        <v>28</v>
      </c>
      <c r="J2536">
        <v>115.8</v>
      </c>
      <c r="K2536">
        <v>172</v>
      </c>
      <c r="L2536" t="s">
        <v>19</v>
      </c>
      <c r="M2536" t="s">
        <v>14830</v>
      </c>
      <c r="N2536" t="s">
        <v>159</v>
      </c>
      <c r="O2536" t="s">
        <v>160</v>
      </c>
      <c r="P2536" t="s">
        <v>14831</v>
      </c>
    </row>
    <row r="2537" spans="1:16" x14ac:dyDescent="0.25">
      <c r="A2537">
        <v>17535</v>
      </c>
      <c r="B2537" t="s">
        <v>15168</v>
      </c>
      <c r="C2537" t="s">
        <v>148</v>
      </c>
      <c r="D2537" t="s">
        <v>15169</v>
      </c>
      <c r="E2537" s="5">
        <v>22733</v>
      </c>
      <c r="F2537">
        <v>59</v>
      </c>
      <c r="G2537" t="s">
        <v>392</v>
      </c>
      <c r="H2537" t="s">
        <v>69</v>
      </c>
      <c r="I2537" t="s">
        <v>18</v>
      </c>
      <c r="J2537">
        <v>98.3</v>
      </c>
      <c r="K2537">
        <v>173</v>
      </c>
      <c r="L2537" t="s">
        <v>19</v>
      </c>
      <c r="M2537" t="s">
        <v>15170</v>
      </c>
      <c r="N2537" t="s">
        <v>309</v>
      </c>
      <c r="O2537" t="s">
        <v>152</v>
      </c>
      <c r="P2537" t="s">
        <v>15171</v>
      </c>
    </row>
    <row r="2538" spans="1:16" x14ac:dyDescent="0.25">
      <c r="A2538">
        <v>17536</v>
      </c>
      <c r="B2538" t="s">
        <v>4681</v>
      </c>
      <c r="C2538" t="s">
        <v>74</v>
      </c>
      <c r="D2538" t="s">
        <v>15725</v>
      </c>
      <c r="E2538" s="5">
        <v>19591</v>
      </c>
      <c r="F2538">
        <v>68</v>
      </c>
      <c r="G2538" t="s">
        <v>112</v>
      </c>
      <c r="H2538" t="s">
        <v>27</v>
      </c>
      <c r="I2538" t="s">
        <v>28</v>
      </c>
      <c r="J2538">
        <v>62.8</v>
      </c>
      <c r="K2538">
        <v>170</v>
      </c>
      <c r="L2538" t="s">
        <v>19</v>
      </c>
      <c r="M2538" t="s">
        <v>15726</v>
      </c>
      <c r="N2538" t="s">
        <v>687</v>
      </c>
      <c r="O2538" t="s">
        <v>79</v>
      </c>
      <c r="P2538" t="s">
        <v>15727</v>
      </c>
    </row>
    <row r="2539" spans="1:16" x14ac:dyDescent="0.25">
      <c r="A2539">
        <v>17537</v>
      </c>
      <c r="B2539" t="s">
        <v>1859</v>
      </c>
      <c r="C2539" t="s">
        <v>41</v>
      </c>
      <c r="D2539" t="s">
        <v>10778</v>
      </c>
      <c r="E2539" s="5">
        <v>36717</v>
      </c>
      <c r="F2539">
        <v>21</v>
      </c>
      <c r="G2539" t="s">
        <v>367</v>
      </c>
      <c r="H2539" t="s">
        <v>17</v>
      </c>
      <c r="I2539" t="s">
        <v>28</v>
      </c>
      <c r="J2539">
        <v>64.8</v>
      </c>
      <c r="K2539">
        <v>172</v>
      </c>
      <c r="L2539" t="s">
        <v>36</v>
      </c>
      <c r="M2539" t="s">
        <v>10779</v>
      </c>
      <c r="N2539" t="s">
        <v>2581</v>
      </c>
      <c r="O2539" t="s">
        <v>46</v>
      </c>
      <c r="P2539" t="s">
        <v>10780</v>
      </c>
    </row>
    <row r="2540" spans="1:16" x14ac:dyDescent="0.25">
      <c r="A2540">
        <v>17538</v>
      </c>
      <c r="B2540" t="s">
        <v>2432</v>
      </c>
      <c r="C2540" t="s">
        <v>14</v>
      </c>
      <c r="D2540" t="s">
        <v>2433</v>
      </c>
      <c r="E2540" s="5">
        <v>35297</v>
      </c>
      <c r="F2540">
        <v>25</v>
      </c>
      <c r="G2540" t="s">
        <v>112</v>
      </c>
      <c r="H2540" t="s">
        <v>35</v>
      </c>
      <c r="I2540" t="s">
        <v>18</v>
      </c>
      <c r="J2540">
        <v>71.900000000000006</v>
      </c>
      <c r="K2540">
        <v>154</v>
      </c>
      <c r="L2540" t="s">
        <v>36</v>
      </c>
      <c r="M2540" t="s">
        <v>2434</v>
      </c>
      <c r="N2540" t="s">
        <v>211</v>
      </c>
      <c r="O2540" t="s">
        <v>22</v>
      </c>
      <c r="P2540" t="s">
        <v>2435</v>
      </c>
    </row>
    <row r="2541" spans="1:16" x14ac:dyDescent="0.25">
      <c r="A2541">
        <v>17539</v>
      </c>
      <c r="B2541" t="s">
        <v>9939</v>
      </c>
      <c r="C2541" t="s">
        <v>14</v>
      </c>
      <c r="D2541" t="s">
        <v>13413</v>
      </c>
      <c r="E2541" s="5">
        <v>33466</v>
      </c>
      <c r="F2541">
        <v>30</v>
      </c>
      <c r="G2541" t="s">
        <v>544</v>
      </c>
      <c r="H2541" t="s">
        <v>104</v>
      </c>
      <c r="I2541" t="s">
        <v>61</v>
      </c>
      <c r="J2541">
        <v>77.5</v>
      </c>
      <c r="K2541">
        <v>175</v>
      </c>
      <c r="L2541" t="s">
        <v>19</v>
      </c>
      <c r="M2541" t="s">
        <v>13414</v>
      </c>
      <c r="N2541" t="s">
        <v>14</v>
      </c>
      <c r="O2541" t="s">
        <v>22</v>
      </c>
      <c r="P2541" t="s">
        <v>13415</v>
      </c>
    </row>
    <row r="2542" spans="1:16" x14ac:dyDescent="0.25">
      <c r="A2542">
        <v>17540</v>
      </c>
      <c r="B2542" t="s">
        <v>2118</v>
      </c>
      <c r="C2542" t="s">
        <v>232</v>
      </c>
      <c r="D2542" t="s">
        <v>2119</v>
      </c>
      <c r="E2542" s="5">
        <v>17984</v>
      </c>
      <c r="F2542">
        <v>72</v>
      </c>
      <c r="G2542" t="s">
        <v>90</v>
      </c>
      <c r="H2542" t="s">
        <v>27</v>
      </c>
      <c r="I2542" t="s">
        <v>28</v>
      </c>
      <c r="J2542">
        <v>96.3</v>
      </c>
      <c r="K2542">
        <v>167</v>
      </c>
      <c r="L2542" t="s">
        <v>36</v>
      </c>
      <c r="M2542" t="s">
        <v>2120</v>
      </c>
      <c r="N2542" t="s">
        <v>287</v>
      </c>
      <c r="O2542" t="s">
        <v>237</v>
      </c>
      <c r="P2542" t="s">
        <v>2121</v>
      </c>
    </row>
    <row r="2543" spans="1:16" x14ac:dyDescent="0.25">
      <c r="A2543">
        <v>17541</v>
      </c>
      <c r="B2543" t="s">
        <v>7784</v>
      </c>
      <c r="C2543" t="s">
        <v>148</v>
      </c>
      <c r="D2543" t="s">
        <v>7785</v>
      </c>
      <c r="E2543" s="5">
        <v>29676</v>
      </c>
      <c r="F2543">
        <v>40</v>
      </c>
      <c r="G2543" t="s">
        <v>503</v>
      </c>
      <c r="H2543" t="s">
        <v>35</v>
      </c>
      <c r="I2543" t="s">
        <v>61</v>
      </c>
      <c r="J2543">
        <v>103.7</v>
      </c>
      <c r="K2543">
        <v>169</v>
      </c>
      <c r="L2543" t="s">
        <v>36</v>
      </c>
      <c r="M2543" t="s">
        <v>7786</v>
      </c>
      <c r="N2543" t="s">
        <v>1908</v>
      </c>
      <c r="O2543" t="s">
        <v>152</v>
      </c>
      <c r="P2543" t="s">
        <v>7787</v>
      </c>
    </row>
    <row r="2544" spans="1:16" x14ac:dyDescent="0.25">
      <c r="A2544">
        <v>17542</v>
      </c>
      <c r="B2544" t="s">
        <v>11967</v>
      </c>
      <c r="C2544" t="s">
        <v>232</v>
      </c>
      <c r="D2544" t="s">
        <v>11968</v>
      </c>
      <c r="E2544" s="5">
        <v>15341</v>
      </c>
      <c r="F2544">
        <v>80</v>
      </c>
      <c r="G2544" t="s">
        <v>112</v>
      </c>
      <c r="H2544" t="s">
        <v>27</v>
      </c>
      <c r="I2544" t="s">
        <v>18</v>
      </c>
      <c r="J2544">
        <v>63.7</v>
      </c>
      <c r="K2544">
        <v>174</v>
      </c>
      <c r="L2544" t="s">
        <v>19</v>
      </c>
      <c r="M2544" t="s">
        <v>11969</v>
      </c>
      <c r="N2544" t="s">
        <v>287</v>
      </c>
      <c r="O2544" t="s">
        <v>237</v>
      </c>
      <c r="P2544" t="s">
        <v>11970</v>
      </c>
    </row>
    <row r="2545" spans="1:16" x14ac:dyDescent="0.25">
      <c r="A2545">
        <v>17543</v>
      </c>
      <c r="B2545" t="s">
        <v>1324</v>
      </c>
      <c r="C2545" t="s">
        <v>148</v>
      </c>
      <c r="D2545" t="s">
        <v>1325</v>
      </c>
      <c r="E2545" s="5">
        <v>25812</v>
      </c>
      <c r="F2545">
        <v>51</v>
      </c>
      <c r="G2545" t="s">
        <v>392</v>
      </c>
      <c r="H2545" t="s">
        <v>27</v>
      </c>
      <c r="I2545" t="s">
        <v>28</v>
      </c>
      <c r="J2545">
        <v>75.900000000000006</v>
      </c>
      <c r="K2545">
        <v>181</v>
      </c>
      <c r="L2545" t="s">
        <v>19</v>
      </c>
      <c r="M2545" t="s">
        <v>1326</v>
      </c>
      <c r="N2545" t="s">
        <v>309</v>
      </c>
      <c r="O2545" t="s">
        <v>152</v>
      </c>
      <c r="P2545" t="s">
        <v>1327</v>
      </c>
    </row>
    <row r="2546" spans="1:16" x14ac:dyDescent="0.25">
      <c r="A2546">
        <v>17544</v>
      </c>
      <c r="B2546" t="s">
        <v>1167</v>
      </c>
      <c r="C2546" t="s">
        <v>148</v>
      </c>
      <c r="D2546" t="s">
        <v>13827</v>
      </c>
      <c r="E2546" s="5">
        <v>33304</v>
      </c>
      <c r="F2546">
        <v>30</v>
      </c>
      <c r="G2546" t="s">
        <v>622</v>
      </c>
      <c r="H2546" t="s">
        <v>27</v>
      </c>
      <c r="I2546" t="s">
        <v>28</v>
      </c>
      <c r="J2546">
        <v>109.1</v>
      </c>
      <c r="K2546">
        <v>181</v>
      </c>
      <c r="L2546" t="s">
        <v>19</v>
      </c>
      <c r="M2546" t="s">
        <v>13828</v>
      </c>
      <c r="N2546" t="s">
        <v>292</v>
      </c>
      <c r="O2546" t="s">
        <v>152</v>
      </c>
      <c r="P2546" t="s">
        <v>13829</v>
      </c>
    </row>
    <row r="2547" spans="1:16" x14ac:dyDescent="0.25">
      <c r="A2547">
        <v>17545</v>
      </c>
      <c r="B2547" t="s">
        <v>219</v>
      </c>
      <c r="C2547" t="s">
        <v>88</v>
      </c>
      <c r="D2547" t="s">
        <v>6936</v>
      </c>
      <c r="E2547" s="5">
        <v>32646</v>
      </c>
      <c r="F2547">
        <v>32</v>
      </c>
      <c r="G2547" t="s">
        <v>361</v>
      </c>
      <c r="H2547" t="s">
        <v>27</v>
      </c>
      <c r="I2547" t="s">
        <v>28</v>
      </c>
      <c r="J2547">
        <v>77</v>
      </c>
      <c r="K2547">
        <v>168</v>
      </c>
      <c r="L2547" t="s">
        <v>36</v>
      </c>
      <c r="M2547" t="s">
        <v>6937</v>
      </c>
      <c r="N2547" t="s">
        <v>92</v>
      </c>
      <c r="O2547" t="s">
        <v>93</v>
      </c>
      <c r="P2547" t="s">
        <v>6938</v>
      </c>
    </row>
    <row r="2548" spans="1:16" x14ac:dyDescent="0.25">
      <c r="A2548">
        <v>17546</v>
      </c>
      <c r="B2548" t="s">
        <v>10888</v>
      </c>
      <c r="C2548" t="s">
        <v>14</v>
      </c>
      <c r="D2548" t="s">
        <v>10889</v>
      </c>
      <c r="E2548" s="5">
        <v>16018</v>
      </c>
      <c r="F2548">
        <v>78</v>
      </c>
      <c r="G2548" t="s">
        <v>59</v>
      </c>
      <c r="H2548" t="s">
        <v>35</v>
      </c>
      <c r="I2548" t="s">
        <v>18</v>
      </c>
      <c r="J2548">
        <v>75.099999999999994</v>
      </c>
      <c r="K2548">
        <v>160</v>
      </c>
      <c r="L2548" t="s">
        <v>36</v>
      </c>
      <c r="M2548" t="s">
        <v>10890</v>
      </c>
      <c r="N2548" t="s">
        <v>702</v>
      </c>
      <c r="O2548" t="s">
        <v>22</v>
      </c>
      <c r="P2548" t="s">
        <v>10891</v>
      </c>
    </row>
    <row r="2549" spans="1:16" x14ac:dyDescent="0.25">
      <c r="A2549">
        <v>17547</v>
      </c>
      <c r="B2549" t="s">
        <v>1431</v>
      </c>
      <c r="C2549" t="s">
        <v>14</v>
      </c>
      <c r="D2549" t="s">
        <v>1432</v>
      </c>
      <c r="E2549" s="5">
        <v>17585</v>
      </c>
      <c r="F2549">
        <v>73</v>
      </c>
      <c r="G2549" t="s">
        <v>175</v>
      </c>
      <c r="H2549" t="s">
        <v>27</v>
      </c>
      <c r="I2549" t="s">
        <v>105</v>
      </c>
      <c r="J2549">
        <v>90.7</v>
      </c>
      <c r="K2549">
        <v>151</v>
      </c>
      <c r="L2549" t="s">
        <v>36</v>
      </c>
      <c r="M2549" t="s">
        <v>1433</v>
      </c>
      <c r="N2549" t="s">
        <v>1434</v>
      </c>
      <c r="O2549" t="s">
        <v>22</v>
      </c>
      <c r="P2549" t="s">
        <v>1435</v>
      </c>
    </row>
    <row r="2550" spans="1:16" x14ac:dyDescent="0.25">
      <c r="A2550">
        <v>17548</v>
      </c>
      <c r="B2550" t="s">
        <v>6414</v>
      </c>
      <c r="C2550" t="s">
        <v>733</v>
      </c>
      <c r="D2550" t="s">
        <v>6415</v>
      </c>
      <c r="E2550" s="5">
        <v>25153</v>
      </c>
      <c r="F2550">
        <v>53</v>
      </c>
      <c r="G2550" t="s">
        <v>392</v>
      </c>
      <c r="H2550" t="s">
        <v>27</v>
      </c>
      <c r="I2550" t="s">
        <v>28</v>
      </c>
      <c r="J2550">
        <v>87.1</v>
      </c>
      <c r="K2550">
        <v>168</v>
      </c>
      <c r="L2550" t="s">
        <v>19</v>
      </c>
      <c r="M2550" t="s">
        <v>6416</v>
      </c>
      <c r="N2550" t="s">
        <v>737</v>
      </c>
      <c r="O2550" t="s">
        <v>738</v>
      </c>
      <c r="P2550" t="s">
        <v>6417</v>
      </c>
    </row>
    <row r="2551" spans="1:16" x14ac:dyDescent="0.25">
      <c r="A2551">
        <v>17549</v>
      </c>
      <c r="B2551" t="s">
        <v>2428</v>
      </c>
      <c r="C2551" t="s">
        <v>14</v>
      </c>
      <c r="D2551" t="s">
        <v>2799</v>
      </c>
      <c r="E2551" s="5">
        <v>27307</v>
      </c>
      <c r="F2551">
        <v>47</v>
      </c>
      <c r="G2551" t="s">
        <v>51</v>
      </c>
      <c r="H2551" t="s">
        <v>104</v>
      </c>
      <c r="I2551" t="s">
        <v>18</v>
      </c>
      <c r="J2551">
        <v>97.9</v>
      </c>
      <c r="K2551">
        <v>158</v>
      </c>
      <c r="L2551" t="s">
        <v>36</v>
      </c>
      <c r="M2551" t="s">
        <v>2800</v>
      </c>
      <c r="N2551" t="s">
        <v>692</v>
      </c>
      <c r="O2551" t="s">
        <v>22</v>
      </c>
      <c r="P2551" t="s">
        <v>2801</v>
      </c>
    </row>
    <row r="2552" spans="1:16" x14ac:dyDescent="0.25">
      <c r="A2552">
        <v>17550</v>
      </c>
      <c r="B2552" t="s">
        <v>426</v>
      </c>
      <c r="C2552" t="s">
        <v>88</v>
      </c>
      <c r="D2552" t="s">
        <v>12490</v>
      </c>
      <c r="E2552" s="5">
        <v>33816</v>
      </c>
      <c r="F2552">
        <v>29</v>
      </c>
      <c r="G2552" t="s">
        <v>1075</v>
      </c>
      <c r="H2552" t="s">
        <v>27</v>
      </c>
      <c r="I2552" t="s">
        <v>28</v>
      </c>
      <c r="J2552">
        <v>61.1</v>
      </c>
      <c r="K2552">
        <v>170</v>
      </c>
      <c r="L2552" t="s">
        <v>19</v>
      </c>
      <c r="M2552" t="s">
        <v>12491</v>
      </c>
      <c r="N2552" t="s">
        <v>1370</v>
      </c>
      <c r="O2552" t="s">
        <v>93</v>
      </c>
      <c r="P2552" t="s">
        <v>12492</v>
      </c>
    </row>
    <row r="2553" spans="1:16" x14ac:dyDescent="0.25">
      <c r="A2553">
        <v>17551</v>
      </c>
      <c r="B2553" t="s">
        <v>13187</v>
      </c>
      <c r="C2553" t="s">
        <v>141</v>
      </c>
      <c r="D2553" t="s">
        <v>13274</v>
      </c>
      <c r="E2553" s="5">
        <v>18387</v>
      </c>
      <c r="F2553">
        <v>71</v>
      </c>
      <c r="G2553" t="s">
        <v>90</v>
      </c>
      <c r="H2553" t="s">
        <v>509</v>
      </c>
      <c r="I2553" t="s">
        <v>18</v>
      </c>
      <c r="J2553">
        <v>77.3</v>
      </c>
      <c r="K2553">
        <v>169</v>
      </c>
      <c r="L2553" t="s">
        <v>19</v>
      </c>
      <c r="M2553" t="s">
        <v>13275</v>
      </c>
      <c r="N2553" t="s">
        <v>4117</v>
      </c>
      <c r="O2553" t="s">
        <v>145</v>
      </c>
      <c r="P2553" t="s">
        <v>13276</v>
      </c>
    </row>
    <row r="2554" spans="1:16" x14ac:dyDescent="0.25">
      <c r="A2554">
        <v>17552</v>
      </c>
      <c r="B2554" t="s">
        <v>3594</v>
      </c>
      <c r="C2554" t="s">
        <v>188</v>
      </c>
      <c r="D2554" t="s">
        <v>3595</v>
      </c>
      <c r="E2554" s="5">
        <v>22263</v>
      </c>
      <c r="F2554">
        <v>61</v>
      </c>
      <c r="G2554" t="s">
        <v>372</v>
      </c>
      <c r="H2554" t="s">
        <v>76</v>
      </c>
      <c r="I2554" t="s">
        <v>28</v>
      </c>
      <c r="J2554">
        <v>98</v>
      </c>
      <c r="K2554">
        <v>172</v>
      </c>
      <c r="L2554" t="s">
        <v>36</v>
      </c>
      <c r="M2554" t="s">
        <v>3596</v>
      </c>
      <c r="N2554" t="s">
        <v>2204</v>
      </c>
      <c r="O2554" t="s">
        <v>193</v>
      </c>
      <c r="P2554" t="s">
        <v>3597</v>
      </c>
    </row>
    <row r="2555" spans="1:16" x14ac:dyDescent="0.25">
      <c r="A2555">
        <v>17553</v>
      </c>
      <c r="B2555" t="s">
        <v>12526</v>
      </c>
      <c r="C2555" t="s">
        <v>14</v>
      </c>
      <c r="D2555" t="s">
        <v>12527</v>
      </c>
      <c r="E2555" s="5">
        <v>28863</v>
      </c>
      <c r="F2555">
        <v>42</v>
      </c>
      <c r="G2555" t="s">
        <v>900</v>
      </c>
      <c r="H2555" t="s">
        <v>27</v>
      </c>
      <c r="I2555" t="s">
        <v>28</v>
      </c>
      <c r="J2555">
        <v>110.1</v>
      </c>
      <c r="K2555">
        <v>189</v>
      </c>
      <c r="L2555" t="s">
        <v>19</v>
      </c>
      <c r="M2555" t="s">
        <v>12528</v>
      </c>
      <c r="N2555" t="s">
        <v>1153</v>
      </c>
      <c r="O2555" t="s">
        <v>22</v>
      </c>
      <c r="P2555" t="s">
        <v>12529</v>
      </c>
    </row>
    <row r="2556" spans="1:16" x14ac:dyDescent="0.25">
      <c r="A2556">
        <v>17554</v>
      </c>
      <c r="B2556" t="s">
        <v>15761</v>
      </c>
      <c r="C2556" t="s">
        <v>74</v>
      </c>
      <c r="D2556" t="s">
        <v>15762</v>
      </c>
      <c r="E2556" s="5">
        <v>28432</v>
      </c>
      <c r="F2556">
        <v>44</v>
      </c>
      <c r="G2556" t="s">
        <v>130</v>
      </c>
      <c r="H2556" t="s">
        <v>35</v>
      </c>
      <c r="I2556" t="s">
        <v>61</v>
      </c>
      <c r="J2556">
        <v>82.6</v>
      </c>
      <c r="K2556">
        <v>160</v>
      </c>
      <c r="L2556" t="s">
        <v>36</v>
      </c>
      <c r="M2556" t="s">
        <v>15763</v>
      </c>
      <c r="N2556" t="s">
        <v>4032</v>
      </c>
      <c r="O2556" t="s">
        <v>79</v>
      </c>
      <c r="P2556" t="s">
        <v>15764</v>
      </c>
    </row>
    <row r="2557" spans="1:16" x14ac:dyDescent="0.25">
      <c r="A2557">
        <v>17555</v>
      </c>
      <c r="B2557" t="s">
        <v>13507</v>
      </c>
      <c r="C2557" t="s">
        <v>14</v>
      </c>
      <c r="D2557" t="s">
        <v>13508</v>
      </c>
      <c r="E2557" s="5">
        <v>28813</v>
      </c>
      <c r="F2557">
        <v>43</v>
      </c>
      <c r="G2557" t="s">
        <v>419</v>
      </c>
      <c r="H2557" t="s">
        <v>509</v>
      </c>
      <c r="I2557" t="s">
        <v>209</v>
      </c>
      <c r="J2557">
        <v>77.8</v>
      </c>
      <c r="K2557">
        <v>168</v>
      </c>
      <c r="L2557" t="s">
        <v>19</v>
      </c>
      <c r="M2557" t="s">
        <v>13509</v>
      </c>
      <c r="N2557" t="s">
        <v>254</v>
      </c>
      <c r="O2557" t="s">
        <v>22</v>
      </c>
      <c r="P2557" t="s">
        <v>13510</v>
      </c>
    </row>
    <row r="2558" spans="1:16" x14ac:dyDescent="0.25">
      <c r="A2558">
        <v>17556</v>
      </c>
      <c r="B2558" t="s">
        <v>6300</v>
      </c>
      <c r="C2558" t="s">
        <v>41</v>
      </c>
      <c r="D2558" t="s">
        <v>11675</v>
      </c>
      <c r="E2558" s="5">
        <v>36443</v>
      </c>
      <c r="F2558">
        <v>22</v>
      </c>
      <c r="G2558" t="s">
        <v>215</v>
      </c>
      <c r="H2558" t="s">
        <v>76</v>
      </c>
      <c r="I2558" t="s">
        <v>18</v>
      </c>
      <c r="J2558">
        <v>87.9</v>
      </c>
      <c r="K2558">
        <v>175</v>
      </c>
      <c r="L2558" t="s">
        <v>19</v>
      </c>
      <c r="M2558" t="s">
        <v>11676</v>
      </c>
      <c r="N2558" t="s">
        <v>41</v>
      </c>
      <c r="O2558" t="s">
        <v>46</v>
      </c>
      <c r="P2558" t="s">
        <v>11677</v>
      </c>
    </row>
    <row r="2559" spans="1:16" x14ac:dyDescent="0.25">
      <c r="A2559">
        <v>17557</v>
      </c>
      <c r="B2559" t="s">
        <v>4404</v>
      </c>
      <c r="C2559" t="s">
        <v>14</v>
      </c>
      <c r="D2559" t="s">
        <v>4405</v>
      </c>
      <c r="E2559" s="5">
        <v>16546</v>
      </c>
      <c r="F2559">
        <v>76</v>
      </c>
      <c r="G2559" t="s">
        <v>419</v>
      </c>
      <c r="H2559" t="s">
        <v>227</v>
      </c>
      <c r="I2559" t="s">
        <v>18</v>
      </c>
      <c r="J2559">
        <v>69.099999999999994</v>
      </c>
      <c r="K2559">
        <v>162</v>
      </c>
      <c r="L2559" t="s">
        <v>36</v>
      </c>
      <c r="M2559" t="s">
        <v>4406</v>
      </c>
      <c r="N2559" t="s">
        <v>14</v>
      </c>
      <c r="O2559" t="s">
        <v>22</v>
      </c>
      <c r="P2559" t="s">
        <v>4407</v>
      </c>
    </row>
    <row r="2560" spans="1:16" x14ac:dyDescent="0.25">
      <c r="A2560">
        <v>17558</v>
      </c>
      <c r="B2560" t="s">
        <v>7613</v>
      </c>
      <c r="C2560" t="s">
        <v>14</v>
      </c>
      <c r="D2560" t="s">
        <v>7614</v>
      </c>
      <c r="E2560" s="5">
        <v>16768</v>
      </c>
      <c r="F2560">
        <v>76</v>
      </c>
      <c r="G2560" t="s">
        <v>175</v>
      </c>
      <c r="H2560" t="s">
        <v>17</v>
      </c>
      <c r="I2560" t="s">
        <v>28</v>
      </c>
      <c r="J2560">
        <v>103.9</v>
      </c>
      <c r="K2560">
        <v>157</v>
      </c>
      <c r="L2560" t="s">
        <v>36</v>
      </c>
      <c r="M2560" t="s">
        <v>7615</v>
      </c>
      <c r="N2560" t="s">
        <v>3510</v>
      </c>
      <c r="O2560" t="s">
        <v>22</v>
      </c>
      <c r="P2560" t="s">
        <v>7616</v>
      </c>
    </row>
    <row r="2561" spans="1:16" x14ac:dyDescent="0.25">
      <c r="A2561">
        <v>17559</v>
      </c>
      <c r="B2561" t="s">
        <v>1136</v>
      </c>
      <c r="C2561" t="s">
        <v>14</v>
      </c>
      <c r="D2561" t="s">
        <v>1137</v>
      </c>
      <c r="E2561" s="5">
        <v>32439</v>
      </c>
      <c r="F2561">
        <v>33</v>
      </c>
      <c r="G2561" t="s">
        <v>97</v>
      </c>
      <c r="H2561" t="s">
        <v>76</v>
      </c>
      <c r="I2561" t="s">
        <v>28</v>
      </c>
      <c r="J2561">
        <v>99</v>
      </c>
      <c r="K2561">
        <v>175</v>
      </c>
      <c r="L2561" t="s">
        <v>19</v>
      </c>
      <c r="M2561" t="s">
        <v>1138</v>
      </c>
      <c r="N2561" t="s">
        <v>14</v>
      </c>
      <c r="O2561" t="s">
        <v>22</v>
      </c>
      <c r="P2561" t="s">
        <v>1139</v>
      </c>
    </row>
    <row r="2562" spans="1:16" x14ac:dyDescent="0.25">
      <c r="A2562">
        <v>17560</v>
      </c>
      <c r="B2562" t="s">
        <v>6929</v>
      </c>
      <c r="C2562" t="s">
        <v>14</v>
      </c>
      <c r="D2562" t="s">
        <v>14583</v>
      </c>
      <c r="E2562" s="5">
        <v>34518</v>
      </c>
      <c r="F2562">
        <v>27</v>
      </c>
      <c r="G2562" t="s">
        <v>241</v>
      </c>
      <c r="H2562" t="s">
        <v>27</v>
      </c>
      <c r="I2562" t="s">
        <v>28</v>
      </c>
      <c r="J2562">
        <v>80.599999999999994</v>
      </c>
      <c r="K2562">
        <v>177</v>
      </c>
      <c r="L2562" t="s">
        <v>19</v>
      </c>
      <c r="M2562" t="s">
        <v>14584</v>
      </c>
      <c r="N2562" t="s">
        <v>14</v>
      </c>
      <c r="O2562" t="s">
        <v>22</v>
      </c>
      <c r="P2562" t="s">
        <v>14585</v>
      </c>
    </row>
    <row r="2563" spans="1:16" x14ac:dyDescent="0.25">
      <c r="A2563">
        <v>17561</v>
      </c>
      <c r="B2563" t="s">
        <v>11909</v>
      </c>
      <c r="C2563" t="s">
        <v>180</v>
      </c>
      <c r="D2563" t="s">
        <v>11910</v>
      </c>
      <c r="E2563" s="5">
        <v>28420</v>
      </c>
      <c r="F2563">
        <v>44</v>
      </c>
      <c r="G2563" t="s">
        <v>34</v>
      </c>
      <c r="H2563" t="s">
        <v>27</v>
      </c>
      <c r="I2563" t="s">
        <v>209</v>
      </c>
      <c r="J2563">
        <v>67.400000000000006</v>
      </c>
      <c r="K2563">
        <v>168</v>
      </c>
      <c r="L2563" t="s">
        <v>19</v>
      </c>
      <c r="M2563" t="s">
        <v>11911</v>
      </c>
      <c r="N2563" t="s">
        <v>324</v>
      </c>
      <c r="O2563" t="s">
        <v>185</v>
      </c>
      <c r="P2563" t="s">
        <v>11912</v>
      </c>
    </row>
    <row r="2564" spans="1:16" x14ac:dyDescent="0.25">
      <c r="A2564">
        <v>17562</v>
      </c>
      <c r="B2564" t="s">
        <v>3884</v>
      </c>
      <c r="C2564" t="s">
        <v>14</v>
      </c>
      <c r="D2564" t="s">
        <v>3885</v>
      </c>
      <c r="E2564" s="5">
        <v>24744</v>
      </c>
      <c r="F2564">
        <v>54</v>
      </c>
      <c r="G2564" t="s">
        <v>354</v>
      </c>
      <c r="H2564" t="s">
        <v>27</v>
      </c>
      <c r="I2564" t="s">
        <v>61</v>
      </c>
      <c r="J2564">
        <v>97</v>
      </c>
      <c r="K2564">
        <v>158</v>
      </c>
      <c r="L2564" t="s">
        <v>36</v>
      </c>
      <c r="M2564" t="s">
        <v>3886</v>
      </c>
      <c r="N2564" t="s">
        <v>1186</v>
      </c>
      <c r="O2564" t="s">
        <v>22</v>
      </c>
      <c r="P2564" t="s">
        <v>3887</v>
      </c>
    </row>
    <row r="2565" spans="1:16" x14ac:dyDescent="0.25">
      <c r="A2565">
        <v>17563</v>
      </c>
      <c r="B2565" t="s">
        <v>6704</v>
      </c>
      <c r="C2565" t="s">
        <v>41</v>
      </c>
      <c r="D2565" t="s">
        <v>6705</v>
      </c>
      <c r="E2565" s="5">
        <v>33938</v>
      </c>
      <c r="F2565">
        <v>29</v>
      </c>
      <c r="G2565" t="s">
        <v>278</v>
      </c>
      <c r="H2565" t="s">
        <v>27</v>
      </c>
      <c r="I2565" t="s">
        <v>209</v>
      </c>
      <c r="J2565">
        <v>93.1</v>
      </c>
      <c r="K2565">
        <v>180</v>
      </c>
      <c r="L2565" t="s">
        <v>19</v>
      </c>
      <c r="M2565" t="s">
        <v>6706</v>
      </c>
      <c r="N2565" t="s">
        <v>41</v>
      </c>
      <c r="O2565" t="s">
        <v>46</v>
      </c>
      <c r="P2565" t="s">
        <v>6707</v>
      </c>
    </row>
    <row r="2566" spans="1:16" x14ac:dyDescent="0.25">
      <c r="A2566">
        <v>17564</v>
      </c>
      <c r="B2566" t="s">
        <v>4004</v>
      </c>
      <c r="C2566" t="s">
        <v>1054</v>
      </c>
      <c r="D2566" t="s">
        <v>7531</v>
      </c>
      <c r="E2566" s="5">
        <v>14645</v>
      </c>
      <c r="F2566">
        <v>81</v>
      </c>
      <c r="G2566" t="s">
        <v>829</v>
      </c>
      <c r="H2566" t="s">
        <v>27</v>
      </c>
      <c r="I2566" t="s">
        <v>209</v>
      </c>
      <c r="J2566">
        <v>85.9</v>
      </c>
      <c r="K2566">
        <v>158</v>
      </c>
      <c r="L2566" t="s">
        <v>36</v>
      </c>
      <c r="M2566" t="s">
        <v>7532</v>
      </c>
      <c r="N2566" t="s">
        <v>1058</v>
      </c>
      <c r="O2566" t="s">
        <v>1059</v>
      </c>
      <c r="P2566" t="s">
        <v>7533</v>
      </c>
    </row>
    <row r="2567" spans="1:16" x14ac:dyDescent="0.25">
      <c r="A2567">
        <v>17565</v>
      </c>
      <c r="B2567" t="s">
        <v>2251</v>
      </c>
      <c r="C2567" t="s">
        <v>110</v>
      </c>
      <c r="D2567" t="s">
        <v>2252</v>
      </c>
      <c r="E2567" s="5">
        <v>21800</v>
      </c>
      <c r="F2567">
        <v>62</v>
      </c>
      <c r="G2567" t="s">
        <v>900</v>
      </c>
      <c r="H2567" t="s">
        <v>27</v>
      </c>
      <c r="I2567" t="s">
        <v>18</v>
      </c>
      <c r="J2567">
        <v>69.5</v>
      </c>
      <c r="K2567">
        <v>181</v>
      </c>
      <c r="L2567" t="s">
        <v>19</v>
      </c>
      <c r="M2567" t="s">
        <v>2253</v>
      </c>
      <c r="N2567" t="s">
        <v>907</v>
      </c>
      <c r="O2567" t="s">
        <v>115</v>
      </c>
      <c r="P2567" t="s">
        <v>2254</v>
      </c>
    </row>
    <row r="2568" spans="1:16" x14ac:dyDescent="0.25">
      <c r="A2568">
        <v>17566</v>
      </c>
      <c r="B2568" t="s">
        <v>1933</v>
      </c>
      <c r="C2568" t="s">
        <v>128</v>
      </c>
      <c r="D2568" t="s">
        <v>1934</v>
      </c>
      <c r="E2568" s="5">
        <v>28137</v>
      </c>
      <c r="F2568">
        <v>44</v>
      </c>
      <c r="G2568" t="s">
        <v>354</v>
      </c>
      <c r="H2568" t="s">
        <v>35</v>
      </c>
      <c r="I2568" t="s">
        <v>18</v>
      </c>
      <c r="J2568">
        <v>80.900000000000006</v>
      </c>
      <c r="K2568">
        <v>154</v>
      </c>
      <c r="L2568" t="s">
        <v>36</v>
      </c>
      <c r="M2568" t="s">
        <v>1935</v>
      </c>
      <c r="N2568" t="s">
        <v>243</v>
      </c>
      <c r="O2568" t="s">
        <v>133</v>
      </c>
      <c r="P2568" t="s">
        <v>1936</v>
      </c>
    </row>
    <row r="2569" spans="1:16" x14ac:dyDescent="0.25">
      <c r="A2569">
        <v>17567</v>
      </c>
      <c r="B2569" t="s">
        <v>8280</v>
      </c>
      <c r="C2569" t="s">
        <v>14</v>
      </c>
      <c r="D2569" t="s">
        <v>11533</v>
      </c>
      <c r="E2569" s="5">
        <v>33480</v>
      </c>
      <c r="F2569">
        <v>30</v>
      </c>
      <c r="G2569" t="s">
        <v>322</v>
      </c>
      <c r="H2569" t="s">
        <v>104</v>
      </c>
      <c r="I2569" t="s">
        <v>209</v>
      </c>
      <c r="J2569">
        <v>104.8</v>
      </c>
      <c r="K2569">
        <v>180</v>
      </c>
      <c r="L2569" t="s">
        <v>19</v>
      </c>
      <c r="M2569" t="s">
        <v>11534</v>
      </c>
      <c r="N2569" t="s">
        <v>2308</v>
      </c>
      <c r="O2569" t="s">
        <v>22</v>
      </c>
      <c r="P2569" t="s">
        <v>11535</v>
      </c>
    </row>
    <row r="2570" spans="1:16" x14ac:dyDescent="0.25">
      <c r="A2570">
        <v>17568</v>
      </c>
      <c r="B2570" t="s">
        <v>14736</v>
      </c>
      <c r="C2570" t="s">
        <v>352</v>
      </c>
      <c r="D2570" t="s">
        <v>16028</v>
      </c>
      <c r="E2570" s="5">
        <v>24266</v>
      </c>
      <c r="F2570">
        <v>55</v>
      </c>
      <c r="G2570" t="s">
        <v>112</v>
      </c>
      <c r="H2570" t="s">
        <v>76</v>
      </c>
      <c r="I2570" t="s">
        <v>28</v>
      </c>
      <c r="J2570">
        <v>76.2</v>
      </c>
      <c r="K2570">
        <v>172</v>
      </c>
      <c r="L2570" t="s">
        <v>36</v>
      </c>
      <c r="M2570" t="s">
        <v>16029</v>
      </c>
      <c r="N2570" t="s">
        <v>8817</v>
      </c>
      <c r="O2570" t="s">
        <v>357</v>
      </c>
      <c r="P2570" t="s">
        <v>16030</v>
      </c>
    </row>
    <row r="2571" spans="1:16" x14ac:dyDescent="0.25">
      <c r="A2571">
        <v>17569</v>
      </c>
      <c r="B2571" t="s">
        <v>2852</v>
      </c>
      <c r="C2571" t="s">
        <v>141</v>
      </c>
      <c r="D2571" t="s">
        <v>6394</v>
      </c>
      <c r="E2571" s="5">
        <v>26572</v>
      </c>
      <c r="F2571">
        <v>49</v>
      </c>
      <c r="G2571" t="s">
        <v>1428</v>
      </c>
      <c r="H2571" t="s">
        <v>69</v>
      </c>
      <c r="I2571" t="s">
        <v>28</v>
      </c>
      <c r="J2571">
        <v>63.5</v>
      </c>
      <c r="K2571">
        <v>167</v>
      </c>
      <c r="L2571" t="s">
        <v>36</v>
      </c>
      <c r="M2571" t="s">
        <v>6395</v>
      </c>
      <c r="N2571" t="s">
        <v>144</v>
      </c>
      <c r="O2571" t="s">
        <v>145</v>
      </c>
      <c r="P2571" t="s">
        <v>6396</v>
      </c>
    </row>
    <row r="2572" spans="1:16" x14ac:dyDescent="0.25">
      <c r="A2572">
        <v>17570</v>
      </c>
      <c r="B2572" t="s">
        <v>592</v>
      </c>
      <c r="C2572" t="s">
        <v>74</v>
      </c>
      <c r="D2572" t="s">
        <v>593</v>
      </c>
      <c r="E2572" s="5">
        <v>28687</v>
      </c>
      <c r="F2572">
        <v>43</v>
      </c>
      <c r="G2572" t="s">
        <v>252</v>
      </c>
      <c r="H2572" t="s">
        <v>35</v>
      </c>
      <c r="I2572" t="s">
        <v>28</v>
      </c>
      <c r="J2572">
        <v>66.099999999999994</v>
      </c>
      <c r="K2572">
        <v>164</v>
      </c>
      <c r="L2572" t="s">
        <v>36</v>
      </c>
      <c r="M2572" t="s">
        <v>594</v>
      </c>
      <c r="N2572" t="s">
        <v>595</v>
      </c>
      <c r="O2572" t="s">
        <v>79</v>
      </c>
      <c r="P2572" t="s">
        <v>596</v>
      </c>
    </row>
    <row r="2573" spans="1:16" x14ac:dyDescent="0.25">
      <c r="A2573">
        <v>17571</v>
      </c>
      <c r="B2573" t="s">
        <v>14144</v>
      </c>
      <c r="C2573" t="s">
        <v>57</v>
      </c>
      <c r="D2573" t="s">
        <v>14145</v>
      </c>
      <c r="E2573" s="5">
        <v>28137</v>
      </c>
      <c r="F2573">
        <v>44</v>
      </c>
      <c r="G2573" t="s">
        <v>26</v>
      </c>
      <c r="H2573" t="s">
        <v>27</v>
      </c>
      <c r="I2573" t="s">
        <v>28</v>
      </c>
      <c r="J2573">
        <v>60.5</v>
      </c>
      <c r="K2573">
        <v>155</v>
      </c>
      <c r="L2573" t="s">
        <v>36</v>
      </c>
      <c r="M2573" t="s">
        <v>14146</v>
      </c>
      <c r="N2573" t="s">
        <v>5665</v>
      </c>
      <c r="O2573" t="s">
        <v>64</v>
      </c>
      <c r="P2573" t="s">
        <v>14147</v>
      </c>
    </row>
    <row r="2574" spans="1:16" x14ac:dyDescent="0.25">
      <c r="A2574">
        <v>17572</v>
      </c>
      <c r="B2574" t="s">
        <v>8555</v>
      </c>
      <c r="C2574" t="s">
        <v>14</v>
      </c>
      <c r="D2574" t="s">
        <v>14378</v>
      </c>
      <c r="E2574" s="5">
        <v>28166</v>
      </c>
      <c r="F2574">
        <v>44</v>
      </c>
      <c r="G2574" t="s">
        <v>258</v>
      </c>
      <c r="H2574" t="s">
        <v>27</v>
      </c>
      <c r="I2574" t="s">
        <v>28</v>
      </c>
      <c r="J2574">
        <v>109.9</v>
      </c>
      <c r="K2574">
        <v>167</v>
      </c>
      <c r="L2574" t="s">
        <v>19</v>
      </c>
      <c r="M2574" t="s">
        <v>14379</v>
      </c>
      <c r="N2574" t="s">
        <v>99</v>
      </c>
      <c r="O2574" t="s">
        <v>22</v>
      </c>
      <c r="P2574" t="s">
        <v>14380</v>
      </c>
    </row>
    <row r="2575" spans="1:16" x14ac:dyDescent="0.25">
      <c r="A2575">
        <v>17573</v>
      </c>
      <c r="B2575" t="s">
        <v>7768</v>
      </c>
      <c r="C2575" t="s">
        <v>41</v>
      </c>
      <c r="D2575" t="s">
        <v>17056</v>
      </c>
      <c r="E2575" s="5">
        <v>31065</v>
      </c>
      <c r="F2575">
        <v>36</v>
      </c>
      <c r="G2575" t="s">
        <v>170</v>
      </c>
      <c r="H2575" t="s">
        <v>60</v>
      </c>
      <c r="I2575" t="s">
        <v>28</v>
      </c>
      <c r="J2575">
        <v>98.2</v>
      </c>
      <c r="K2575">
        <v>154</v>
      </c>
      <c r="L2575" t="s">
        <v>36</v>
      </c>
      <c r="M2575" t="s">
        <v>17057</v>
      </c>
      <c r="N2575" t="s">
        <v>1643</v>
      </c>
      <c r="O2575" t="s">
        <v>46</v>
      </c>
      <c r="P2575" t="s">
        <v>17058</v>
      </c>
    </row>
    <row r="2576" spans="1:16" x14ac:dyDescent="0.25">
      <c r="A2576">
        <v>17574</v>
      </c>
      <c r="B2576" t="s">
        <v>17095</v>
      </c>
      <c r="C2576" t="s">
        <v>14</v>
      </c>
      <c r="D2576" t="s">
        <v>17096</v>
      </c>
      <c r="E2576" s="5">
        <v>32686</v>
      </c>
      <c r="F2576">
        <v>32</v>
      </c>
      <c r="G2576" t="s">
        <v>503</v>
      </c>
      <c r="H2576" t="s">
        <v>35</v>
      </c>
      <c r="I2576" t="s">
        <v>18</v>
      </c>
      <c r="J2576">
        <v>52.1</v>
      </c>
      <c r="K2576">
        <v>174</v>
      </c>
      <c r="L2576" t="s">
        <v>36</v>
      </c>
      <c r="M2576" t="s">
        <v>17097</v>
      </c>
      <c r="N2576" t="s">
        <v>14</v>
      </c>
      <c r="O2576" t="s">
        <v>22</v>
      </c>
      <c r="P2576" t="s">
        <v>17098</v>
      </c>
    </row>
    <row r="2577" spans="1:16" x14ac:dyDescent="0.25">
      <c r="A2577">
        <v>17575</v>
      </c>
      <c r="B2577" t="s">
        <v>15442</v>
      </c>
      <c r="C2577" t="s">
        <v>733</v>
      </c>
      <c r="D2577" t="s">
        <v>15443</v>
      </c>
      <c r="E2577" s="5">
        <v>29350</v>
      </c>
      <c r="F2577">
        <v>41</v>
      </c>
      <c r="G2577" t="s">
        <v>361</v>
      </c>
      <c r="H2577" t="s">
        <v>27</v>
      </c>
      <c r="I2577" t="s">
        <v>28</v>
      </c>
      <c r="J2577">
        <v>96.5</v>
      </c>
      <c r="K2577">
        <v>184</v>
      </c>
      <c r="L2577" t="s">
        <v>19</v>
      </c>
      <c r="M2577" t="s">
        <v>15444</v>
      </c>
      <c r="N2577" t="s">
        <v>737</v>
      </c>
      <c r="O2577" t="s">
        <v>738</v>
      </c>
      <c r="P2577" t="s">
        <v>15445</v>
      </c>
    </row>
    <row r="2578" spans="1:16" x14ac:dyDescent="0.25">
      <c r="A2578">
        <v>17576</v>
      </c>
      <c r="B2578" t="s">
        <v>337</v>
      </c>
      <c r="C2578" t="s">
        <v>1281</v>
      </c>
      <c r="D2578" t="s">
        <v>14961</v>
      </c>
      <c r="E2578" s="5">
        <v>23689</v>
      </c>
      <c r="F2578">
        <v>57</v>
      </c>
      <c r="G2578" t="s">
        <v>829</v>
      </c>
      <c r="H2578" t="s">
        <v>35</v>
      </c>
      <c r="I2578" t="s">
        <v>18</v>
      </c>
      <c r="J2578">
        <v>66.7</v>
      </c>
      <c r="K2578">
        <v>157</v>
      </c>
      <c r="L2578" t="s">
        <v>36</v>
      </c>
      <c r="M2578" t="s">
        <v>14962</v>
      </c>
      <c r="N2578" t="s">
        <v>1284</v>
      </c>
      <c r="O2578" t="s">
        <v>1285</v>
      </c>
      <c r="P2578" t="s">
        <v>14963</v>
      </c>
    </row>
    <row r="2579" spans="1:16" x14ac:dyDescent="0.25">
      <c r="A2579">
        <v>17577</v>
      </c>
      <c r="B2579" t="s">
        <v>2772</v>
      </c>
      <c r="C2579" t="s">
        <v>88</v>
      </c>
      <c r="D2579" t="s">
        <v>12799</v>
      </c>
      <c r="E2579" s="5">
        <v>28695</v>
      </c>
      <c r="F2579">
        <v>43</v>
      </c>
      <c r="G2579" t="s">
        <v>322</v>
      </c>
      <c r="H2579" t="s">
        <v>27</v>
      </c>
      <c r="I2579" t="s">
        <v>18</v>
      </c>
      <c r="J2579">
        <v>73.5</v>
      </c>
      <c r="K2579">
        <v>167</v>
      </c>
      <c r="L2579" t="s">
        <v>19</v>
      </c>
      <c r="M2579" t="s">
        <v>12800</v>
      </c>
      <c r="N2579" t="s">
        <v>473</v>
      </c>
      <c r="O2579" t="s">
        <v>93</v>
      </c>
      <c r="P2579" t="s">
        <v>12801</v>
      </c>
    </row>
    <row r="2580" spans="1:16" x14ac:dyDescent="0.25">
      <c r="A2580">
        <v>17578</v>
      </c>
      <c r="B2580" t="s">
        <v>9150</v>
      </c>
      <c r="C2580" t="s">
        <v>14</v>
      </c>
      <c r="D2580" t="s">
        <v>17316</v>
      </c>
      <c r="E2580" s="5">
        <v>24378</v>
      </c>
      <c r="F2580">
        <v>55</v>
      </c>
      <c r="G2580" t="s">
        <v>607</v>
      </c>
      <c r="H2580" t="s">
        <v>35</v>
      </c>
      <c r="I2580" t="s">
        <v>28</v>
      </c>
      <c r="J2580">
        <v>90.9</v>
      </c>
      <c r="K2580">
        <v>172</v>
      </c>
      <c r="L2580" t="s">
        <v>36</v>
      </c>
      <c r="M2580" t="s">
        <v>17317</v>
      </c>
      <c r="N2580" t="s">
        <v>973</v>
      </c>
      <c r="O2580" t="s">
        <v>22</v>
      </c>
      <c r="P2580" t="s">
        <v>17318</v>
      </c>
    </row>
    <row r="2581" spans="1:16" x14ac:dyDescent="0.25">
      <c r="A2581">
        <v>17579</v>
      </c>
      <c r="B2581" t="s">
        <v>5214</v>
      </c>
      <c r="C2581" t="s">
        <v>180</v>
      </c>
      <c r="D2581" t="s">
        <v>10232</v>
      </c>
      <c r="E2581" s="5">
        <v>23465</v>
      </c>
      <c r="F2581">
        <v>57</v>
      </c>
      <c r="G2581" t="s">
        <v>367</v>
      </c>
      <c r="H2581" t="s">
        <v>27</v>
      </c>
      <c r="I2581" t="s">
        <v>61</v>
      </c>
      <c r="J2581">
        <v>94.3</v>
      </c>
      <c r="K2581">
        <v>168</v>
      </c>
      <c r="L2581" t="s">
        <v>36</v>
      </c>
      <c r="M2581" t="s">
        <v>10233</v>
      </c>
      <c r="N2581" t="s">
        <v>324</v>
      </c>
      <c r="O2581" t="s">
        <v>185</v>
      </c>
      <c r="P2581" t="s">
        <v>10234</v>
      </c>
    </row>
    <row r="2582" spans="1:16" x14ac:dyDescent="0.25">
      <c r="A2582">
        <v>17580</v>
      </c>
      <c r="B2582" t="s">
        <v>2702</v>
      </c>
      <c r="C2582" t="s">
        <v>57</v>
      </c>
      <c r="D2582" t="s">
        <v>6513</v>
      </c>
      <c r="E2582" s="5">
        <v>34233</v>
      </c>
      <c r="F2582">
        <v>28</v>
      </c>
      <c r="G2582" t="s">
        <v>190</v>
      </c>
      <c r="H2582" t="s">
        <v>35</v>
      </c>
      <c r="I2582" t="s">
        <v>28</v>
      </c>
      <c r="J2582">
        <v>50.2</v>
      </c>
      <c r="K2582">
        <v>156</v>
      </c>
      <c r="L2582" t="s">
        <v>36</v>
      </c>
      <c r="M2582" t="s">
        <v>6514</v>
      </c>
      <c r="N2582" t="s">
        <v>697</v>
      </c>
      <c r="O2582" t="s">
        <v>64</v>
      </c>
      <c r="P2582" t="s">
        <v>6515</v>
      </c>
    </row>
    <row r="2583" spans="1:16" x14ac:dyDescent="0.25">
      <c r="A2583">
        <v>17581</v>
      </c>
      <c r="B2583" t="s">
        <v>405</v>
      </c>
      <c r="C2583" t="s">
        <v>57</v>
      </c>
      <c r="D2583" t="s">
        <v>13162</v>
      </c>
      <c r="E2583" s="5">
        <v>29740</v>
      </c>
      <c r="F2583">
        <v>40</v>
      </c>
      <c r="G2583" t="s">
        <v>130</v>
      </c>
      <c r="H2583" t="s">
        <v>35</v>
      </c>
      <c r="I2583" t="s">
        <v>61</v>
      </c>
      <c r="J2583">
        <v>62.6</v>
      </c>
      <c r="K2583">
        <v>168</v>
      </c>
      <c r="L2583" t="s">
        <v>36</v>
      </c>
      <c r="M2583" t="s">
        <v>13163</v>
      </c>
      <c r="N2583" t="s">
        <v>937</v>
      </c>
      <c r="O2583" t="s">
        <v>64</v>
      </c>
      <c r="P2583" t="s">
        <v>13164</v>
      </c>
    </row>
    <row r="2584" spans="1:16" x14ac:dyDescent="0.25">
      <c r="A2584">
        <v>17582</v>
      </c>
      <c r="B2584" t="s">
        <v>10984</v>
      </c>
      <c r="C2584" t="s">
        <v>188</v>
      </c>
      <c r="D2584" t="s">
        <v>14503</v>
      </c>
      <c r="E2584" s="5">
        <v>36963</v>
      </c>
      <c r="F2584">
        <v>20</v>
      </c>
      <c r="G2584" t="s">
        <v>59</v>
      </c>
      <c r="H2584" t="s">
        <v>27</v>
      </c>
      <c r="I2584" t="s">
        <v>28</v>
      </c>
      <c r="J2584">
        <v>56.3</v>
      </c>
      <c r="K2584">
        <v>172</v>
      </c>
      <c r="L2584" t="s">
        <v>19</v>
      </c>
      <c r="M2584" t="s">
        <v>14504</v>
      </c>
      <c r="N2584" t="s">
        <v>2453</v>
      </c>
      <c r="O2584" t="s">
        <v>193</v>
      </c>
      <c r="P2584" t="s">
        <v>14505</v>
      </c>
    </row>
    <row r="2585" spans="1:16" x14ac:dyDescent="0.25">
      <c r="A2585">
        <v>17583</v>
      </c>
      <c r="B2585" t="s">
        <v>7375</v>
      </c>
      <c r="C2585" t="s">
        <v>771</v>
      </c>
      <c r="D2585" t="s">
        <v>7376</v>
      </c>
      <c r="E2585" s="5">
        <v>36618</v>
      </c>
      <c r="F2585">
        <v>21</v>
      </c>
      <c r="G2585" t="s">
        <v>503</v>
      </c>
      <c r="H2585" t="s">
        <v>27</v>
      </c>
      <c r="I2585" t="s">
        <v>28</v>
      </c>
      <c r="J2585">
        <v>67.2</v>
      </c>
      <c r="K2585">
        <v>188</v>
      </c>
      <c r="L2585" t="s">
        <v>19</v>
      </c>
      <c r="M2585" t="s">
        <v>7377</v>
      </c>
      <c r="N2585" t="s">
        <v>774</v>
      </c>
      <c r="O2585" t="s">
        <v>775</v>
      </c>
      <c r="P2585" t="s">
        <v>7378</v>
      </c>
    </row>
    <row r="2586" spans="1:16" x14ac:dyDescent="0.25">
      <c r="A2586">
        <v>17584</v>
      </c>
      <c r="B2586" t="s">
        <v>3246</v>
      </c>
      <c r="C2586" t="s">
        <v>14</v>
      </c>
      <c r="D2586" t="s">
        <v>16510</v>
      </c>
      <c r="E2586" s="5">
        <v>27697</v>
      </c>
      <c r="F2586">
        <v>46</v>
      </c>
      <c r="G2586" t="s">
        <v>197</v>
      </c>
      <c r="H2586" t="s">
        <v>17</v>
      </c>
      <c r="I2586" t="s">
        <v>61</v>
      </c>
      <c r="J2586">
        <v>53.6</v>
      </c>
      <c r="K2586">
        <v>166</v>
      </c>
      <c r="L2586" t="s">
        <v>36</v>
      </c>
      <c r="M2586" t="s">
        <v>16511</v>
      </c>
      <c r="N2586" t="s">
        <v>1387</v>
      </c>
      <c r="O2586" t="s">
        <v>22</v>
      </c>
      <c r="P2586" t="s">
        <v>16512</v>
      </c>
    </row>
    <row r="2587" spans="1:16" x14ac:dyDescent="0.25">
      <c r="A2587">
        <v>17585</v>
      </c>
      <c r="B2587" t="s">
        <v>8636</v>
      </c>
      <c r="C2587" t="s">
        <v>14</v>
      </c>
      <c r="D2587" t="s">
        <v>8637</v>
      </c>
      <c r="E2587" s="5">
        <v>29060</v>
      </c>
      <c r="F2587">
        <v>42</v>
      </c>
      <c r="G2587" t="s">
        <v>170</v>
      </c>
      <c r="H2587" t="s">
        <v>27</v>
      </c>
      <c r="I2587" t="s">
        <v>18</v>
      </c>
      <c r="J2587">
        <v>69.400000000000006</v>
      </c>
      <c r="K2587">
        <v>169</v>
      </c>
      <c r="L2587" t="s">
        <v>36</v>
      </c>
      <c r="M2587" t="s">
        <v>8638</v>
      </c>
      <c r="N2587" t="s">
        <v>254</v>
      </c>
      <c r="O2587" t="s">
        <v>22</v>
      </c>
      <c r="P2587" t="s">
        <v>8639</v>
      </c>
    </row>
    <row r="2588" spans="1:16" x14ac:dyDescent="0.25">
      <c r="A2588">
        <v>17586</v>
      </c>
      <c r="B2588" t="s">
        <v>7316</v>
      </c>
      <c r="C2588" t="s">
        <v>14</v>
      </c>
      <c r="D2588" t="s">
        <v>10056</v>
      </c>
      <c r="E2588" s="5">
        <v>20212</v>
      </c>
      <c r="F2588">
        <v>66</v>
      </c>
      <c r="G2588" t="s">
        <v>130</v>
      </c>
      <c r="H2588" t="s">
        <v>509</v>
      </c>
      <c r="I2588" t="s">
        <v>61</v>
      </c>
      <c r="J2588">
        <v>79.599999999999994</v>
      </c>
      <c r="K2588">
        <v>157</v>
      </c>
      <c r="L2588" t="s">
        <v>36</v>
      </c>
      <c r="M2588" t="s">
        <v>10057</v>
      </c>
      <c r="N2588" t="s">
        <v>973</v>
      </c>
      <c r="O2588" t="s">
        <v>22</v>
      </c>
      <c r="P2588" t="s">
        <v>10058</v>
      </c>
    </row>
    <row r="2589" spans="1:16" x14ac:dyDescent="0.25">
      <c r="A2589">
        <v>17587</v>
      </c>
      <c r="B2589" t="s">
        <v>4243</v>
      </c>
      <c r="C2589" t="s">
        <v>57</v>
      </c>
      <c r="D2589" t="s">
        <v>13036</v>
      </c>
      <c r="E2589" s="5">
        <v>22574</v>
      </c>
      <c r="F2589">
        <v>60</v>
      </c>
      <c r="G2589" t="s">
        <v>530</v>
      </c>
      <c r="H2589" t="s">
        <v>27</v>
      </c>
      <c r="I2589" t="s">
        <v>28</v>
      </c>
      <c r="J2589">
        <v>98.6</v>
      </c>
      <c r="K2589">
        <v>164</v>
      </c>
      <c r="L2589" t="s">
        <v>36</v>
      </c>
      <c r="M2589" t="s">
        <v>13037</v>
      </c>
      <c r="N2589" t="s">
        <v>1047</v>
      </c>
      <c r="O2589" t="s">
        <v>64</v>
      </c>
      <c r="P2589" t="s">
        <v>13038</v>
      </c>
    </row>
    <row r="2590" spans="1:16" x14ac:dyDescent="0.25">
      <c r="A2590">
        <v>17588</v>
      </c>
      <c r="B2590" t="s">
        <v>5266</v>
      </c>
      <c r="C2590" t="s">
        <v>180</v>
      </c>
      <c r="D2590" t="s">
        <v>5267</v>
      </c>
      <c r="E2590" s="5">
        <v>18496</v>
      </c>
      <c r="F2590">
        <v>71</v>
      </c>
      <c r="G2590" t="s">
        <v>490</v>
      </c>
      <c r="H2590" t="s">
        <v>69</v>
      </c>
      <c r="I2590" t="s">
        <v>28</v>
      </c>
      <c r="J2590">
        <v>79.599999999999994</v>
      </c>
      <c r="K2590">
        <v>160</v>
      </c>
      <c r="L2590" t="s">
        <v>36</v>
      </c>
      <c r="M2590" t="s">
        <v>5268</v>
      </c>
      <c r="N2590" t="s">
        <v>468</v>
      </c>
      <c r="O2590" t="s">
        <v>185</v>
      </c>
      <c r="P2590" t="s">
        <v>5269</v>
      </c>
    </row>
    <row r="2591" spans="1:16" x14ac:dyDescent="0.25">
      <c r="A2591">
        <v>17589</v>
      </c>
      <c r="B2591" t="s">
        <v>2595</v>
      </c>
      <c r="C2591" t="s">
        <v>188</v>
      </c>
      <c r="D2591" t="s">
        <v>5619</v>
      </c>
      <c r="E2591" s="5">
        <v>31698</v>
      </c>
      <c r="F2591">
        <v>35</v>
      </c>
      <c r="G2591" t="s">
        <v>119</v>
      </c>
      <c r="H2591" t="s">
        <v>104</v>
      </c>
      <c r="I2591" t="s">
        <v>105</v>
      </c>
      <c r="J2591">
        <v>111.4</v>
      </c>
      <c r="K2591">
        <v>183</v>
      </c>
      <c r="L2591" t="s">
        <v>19</v>
      </c>
      <c r="M2591" t="s">
        <v>5620</v>
      </c>
      <c r="N2591" t="s">
        <v>5621</v>
      </c>
      <c r="O2591" t="s">
        <v>193</v>
      </c>
      <c r="P2591" t="s">
        <v>5622</v>
      </c>
    </row>
    <row r="2592" spans="1:16" x14ac:dyDescent="0.25">
      <c r="A2592">
        <v>17590</v>
      </c>
      <c r="B2592" t="s">
        <v>809</v>
      </c>
      <c r="C2592" t="s">
        <v>14</v>
      </c>
      <c r="D2592" t="s">
        <v>810</v>
      </c>
      <c r="E2592" s="5">
        <v>33506</v>
      </c>
      <c r="F2592">
        <v>30</v>
      </c>
      <c r="G2592" t="s">
        <v>197</v>
      </c>
      <c r="H2592" t="s">
        <v>35</v>
      </c>
      <c r="I2592" t="s">
        <v>18</v>
      </c>
      <c r="J2592">
        <v>61.8</v>
      </c>
      <c r="K2592">
        <v>160</v>
      </c>
      <c r="L2592" t="s">
        <v>36</v>
      </c>
      <c r="M2592" t="s">
        <v>811</v>
      </c>
      <c r="N2592" t="s">
        <v>812</v>
      </c>
      <c r="O2592" t="s">
        <v>22</v>
      </c>
      <c r="P2592" t="s">
        <v>813</v>
      </c>
    </row>
    <row r="2593" spans="1:16" x14ac:dyDescent="0.25">
      <c r="A2593">
        <v>17591</v>
      </c>
      <c r="B2593" t="s">
        <v>11715</v>
      </c>
      <c r="C2593" t="s">
        <v>1054</v>
      </c>
      <c r="D2593" t="s">
        <v>11716</v>
      </c>
      <c r="E2593" s="5">
        <v>19656</v>
      </c>
      <c r="F2593">
        <v>68</v>
      </c>
      <c r="G2593" t="s">
        <v>735</v>
      </c>
      <c r="H2593" t="s">
        <v>27</v>
      </c>
      <c r="I2593" t="s">
        <v>209</v>
      </c>
      <c r="J2593">
        <v>74.5</v>
      </c>
      <c r="K2593">
        <v>165</v>
      </c>
      <c r="L2593" t="s">
        <v>19</v>
      </c>
      <c r="M2593" t="s">
        <v>11717</v>
      </c>
      <c r="N2593" t="s">
        <v>2357</v>
      </c>
      <c r="O2593" t="s">
        <v>1059</v>
      </c>
      <c r="P2593" t="s">
        <v>11718</v>
      </c>
    </row>
    <row r="2594" spans="1:16" x14ac:dyDescent="0.25">
      <c r="A2594">
        <v>17592</v>
      </c>
      <c r="B2594" t="s">
        <v>2214</v>
      </c>
      <c r="C2594" t="s">
        <v>141</v>
      </c>
      <c r="D2594" t="s">
        <v>17213</v>
      </c>
      <c r="E2594" s="5">
        <v>24435</v>
      </c>
      <c r="F2594">
        <v>55</v>
      </c>
      <c r="G2594" t="s">
        <v>197</v>
      </c>
      <c r="H2594" t="s">
        <v>27</v>
      </c>
      <c r="I2594" t="s">
        <v>28</v>
      </c>
      <c r="J2594">
        <v>85.6</v>
      </c>
      <c r="K2594">
        <v>186</v>
      </c>
      <c r="L2594" t="s">
        <v>19</v>
      </c>
      <c r="M2594" t="s">
        <v>17214</v>
      </c>
      <c r="N2594" t="s">
        <v>144</v>
      </c>
      <c r="O2594" t="s">
        <v>145</v>
      </c>
      <c r="P2594" t="s">
        <v>17215</v>
      </c>
    </row>
    <row r="2595" spans="1:16" x14ac:dyDescent="0.25">
      <c r="A2595">
        <v>17593</v>
      </c>
      <c r="B2595" t="s">
        <v>8253</v>
      </c>
      <c r="C2595" t="s">
        <v>14</v>
      </c>
      <c r="D2595" t="s">
        <v>8254</v>
      </c>
      <c r="E2595" s="5">
        <v>24540</v>
      </c>
      <c r="F2595">
        <v>54</v>
      </c>
      <c r="G2595" t="s">
        <v>43</v>
      </c>
      <c r="H2595" t="s">
        <v>17</v>
      </c>
      <c r="I2595" t="s">
        <v>18</v>
      </c>
      <c r="J2595">
        <v>83.9</v>
      </c>
      <c r="K2595">
        <v>165</v>
      </c>
      <c r="L2595" t="s">
        <v>36</v>
      </c>
      <c r="M2595" t="s">
        <v>8255</v>
      </c>
      <c r="N2595" t="s">
        <v>14</v>
      </c>
      <c r="O2595" t="s">
        <v>22</v>
      </c>
      <c r="P2595" t="s">
        <v>8256</v>
      </c>
    </row>
    <row r="2596" spans="1:16" x14ac:dyDescent="0.25">
      <c r="A2596">
        <v>17594</v>
      </c>
      <c r="B2596" t="s">
        <v>13405</v>
      </c>
      <c r="C2596" t="s">
        <v>14</v>
      </c>
      <c r="D2596" t="s">
        <v>13406</v>
      </c>
      <c r="E2596" s="5">
        <v>15846</v>
      </c>
      <c r="F2596">
        <v>78</v>
      </c>
      <c r="G2596" t="s">
        <v>343</v>
      </c>
      <c r="H2596" t="s">
        <v>76</v>
      </c>
      <c r="I2596" t="s">
        <v>28</v>
      </c>
      <c r="J2596">
        <v>84.4</v>
      </c>
      <c r="K2596">
        <v>183</v>
      </c>
      <c r="L2596" t="s">
        <v>19</v>
      </c>
      <c r="M2596" t="s">
        <v>13407</v>
      </c>
      <c r="N2596" t="s">
        <v>1153</v>
      </c>
      <c r="O2596" t="s">
        <v>22</v>
      </c>
      <c r="P2596" t="s">
        <v>13408</v>
      </c>
    </row>
    <row r="2597" spans="1:16" x14ac:dyDescent="0.25">
      <c r="A2597">
        <v>17595</v>
      </c>
      <c r="B2597" t="s">
        <v>6625</v>
      </c>
      <c r="C2597" t="s">
        <v>57</v>
      </c>
      <c r="D2597" t="s">
        <v>6626</v>
      </c>
      <c r="E2597" s="5">
        <v>29831</v>
      </c>
      <c r="F2597">
        <v>40</v>
      </c>
      <c r="G2597" t="s">
        <v>269</v>
      </c>
      <c r="H2597" t="s">
        <v>35</v>
      </c>
      <c r="I2597" t="s">
        <v>28</v>
      </c>
      <c r="J2597">
        <v>80.400000000000006</v>
      </c>
      <c r="K2597">
        <v>173</v>
      </c>
      <c r="L2597" t="s">
        <v>36</v>
      </c>
      <c r="M2597" t="s">
        <v>6627</v>
      </c>
      <c r="N2597" t="s">
        <v>63</v>
      </c>
      <c r="O2597" t="s">
        <v>64</v>
      </c>
      <c r="P2597" t="s">
        <v>6628</v>
      </c>
    </row>
    <row r="2598" spans="1:16" x14ac:dyDescent="0.25">
      <c r="A2598">
        <v>17596</v>
      </c>
      <c r="B2598" t="s">
        <v>4196</v>
      </c>
      <c r="C2598" t="s">
        <v>57</v>
      </c>
      <c r="D2598" t="s">
        <v>16926</v>
      </c>
      <c r="E2598" s="5">
        <v>13528</v>
      </c>
      <c r="F2598">
        <v>84</v>
      </c>
      <c r="G2598" t="s">
        <v>26</v>
      </c>
      <c r="H2598" t="s">
        <v>17</v>
      </c>
      <c r="I2598" t="s">
        <v>18</v>
      </c>
      <c r="J2598">
        <v>58.5</v>
      </c>
      <c r="K2598">
        <v>168</v>
      </c>
      <c r="L2598" t="s">
        <v>36</v>
      </c>
      <c r="M2598" t="s">
        <v>16927</v>
      </c>
      <c r="N2598" t="s">
        <v>697</v>
      </c>
      <c r="O2598" t="s">
        <v>64</v>
      </c>
      <c r="P2598" t="s">
        <v>16928</v>
      </c>
    </row>
    <row r="2599" spans="1:16" x14ac:dyDescent="0.25">
      <c r="A2599">
        <v>17597</v>
      </c>
      <c r="B2599" t="s">
        <v>11897</v>
      </c>
      <c r="C2599" t="s">
        <v>74</v>
      </c>
      <c r="D2599" t="s">
        <v>16989</v>
      </c>
      <c r="E2599" s="5">
        <v>28717</v>
      </c>
      <c r="F2599">
        <v>43</v>
      </c>
      <c r="G2599" t="s">
        <v>119</v>
      </c>
      <c r="H2599" t="s">
        <v>76</v>
      </c>
      <c r="I2599" t="s">
        <v>209</v>
      </c>
      <c r="J2599">
        <v>89.4</v>
      </c>
      <c r="K2599">
        <v>170</v>
      </c>
      <c r="L2599" t="s">
        <v>36</v>
      </c>
      <c r="M2599" t="s">
        <v>16990</v>
      </c>
      <c r="N2599" t="s">
        <v>107</v>
      </c>
      <c r="O2599" t="s">
        <v>79</v>
      </c>
      <c r="P2599" t="s">
        <v>16991</v>
      </c>
    </row>
    <row r="2600" spans="1:16" x14ac:dyDescent="0.25">
      <c r="A2600">
        <v>17598</v>
      </c>
      <c r="B2600" t="s">
        <v>10996</v>
      </c>
      <c r="C2600" t="s">
        <v>14</v>
      </c>
      <c r="D2600" t="s">
        <v>16019</v>
      </c>
      <c r="E2600" s="5">
        <v>13680</v>
      </c>
      <c r="F2600">
        <v>84</v>
      </c>
      <c r="G2600" t="s">
        <v>328</v>
      </c>
      <c r="H2600" t="s">
        <v>76</v>
      </c>
      <c r="I2600" t="s">
        <v>18</v>
      </c>
      <c r="J2600">
        <v>82.8</v>
      </c>
      <c r="K2600">
        <v>164</v>
      </c>
      <c r="L2600" t="s">
        <v>19</v>
      </c>
      <c r="M2600" t="s">
        <v>16020</v>
      </c>
      <c r="N2600" t="s">
        <v>5180</v>
      </c>
      <c r="O2600" t="s">
        <v>22</v>
      </c>
      <c r="P2600" t="s">
        <v>16021</v>
      </c>
    </row>
    <row r="2601" spans="1:16" x14ac:dyDescent="0.25">
      <c r="A2601">
        <v>17599</v>
      </c>
      <c r="B2601" t="s">
        <v>10263</v>
      </c>
      <c r="C2601" t="s">
        <v>14</v>
      </c>
      <c r="D2601" t="s">
        <v>13476</v>
      </c>
      <c r="E2601" s="5">
        <v>17072</v>
      </c>
      <c r="F2601">
        <v>75</v>
      </c>
      <c r="G2601" t="s">
        <v>1056</v>
      </c>
      <c r="H2601" t="s">
        <v>27</v>
      </c>
      <c r="I2601" t="s">
        <v>28</v>
      </c>
      <c r="J2601">
        <v>81.900000000000006</v>
      </c>
      <c r="K2601">
        <v>156</v>
      </c>
      <c r="L2601" t="s">
        <v>36</v>
      </c>
      <c r="M2601" t="s">
        <v>13477</v>
      </c>
      <c r="N2601" t="s">
        <v>38</v>
      </c>
      <c r="O2601" t="s">
        <v>22</v>
      </c>
      <c r="P2601" t="s">
        <v>13478</v>
      </c>
    </row>
    <row r="2602" spans="1:16" x14ac:dyDescent="0.25">
      <c r="A2602">
        <v>17600</v>
      </c>
      <c r="B2602" t="s">
        <v>4304</v>
      </c>
      <c r="C2602" t="s">
        <v>148</v>
      </c>
      <c r="D2602" t="s">
        <v>4305</v>
      </c>
      <c r="E2602" s="5">
        <v>19618</v>
      </c>
      <c r="F2602">
        <v>68</v>
      </c>
      <c r="G2602" t="s">
        <v>234</v>
      </c>
      <c r="H2602" t="s">
        <v>104</v>
      </c>
      <c r="I2602" t="s">
        <v>28</v>
      </c>
      <c r="J2602">
        <v>68.900000000000006</v>
      </c>
      <c r="K2602">
        <v>157</v>
      </c>
      <c r="L2602" t="s">
        <v>36</v>
      </c>
      <c r="M2602" t="s">
        <v>4306</v>
      </c>
      <c r="N2602" t="s">
        <v>4307</v>
      </c>
      <c r="O2602" t="s">
        <v>152</v>
      </c>
      <c r="P2602" t="s">
        <v>4308</v>
      </c>
    </row>
    <row r="2603" spans="1:16" x14ac:dyDescent="0.25">
      <c r="A2603">
        <v>17601</v>
      </c>
      <c r="B2603" t="s">
        <v>3398</v>
      </c>
      <c r="C2603" t="s">
        <v>14</v>
      </c>
      <c r="D2603" t="s">
        <v>12072</v>
      </c>
      <c r="E2603" s="5">
        <v>27381</v>
      </c>
      <c r="F2603">
        <v>47</v>
      </c>
      <c r="G2603" t="s">
        <v>16</v>
      </c>
      <c r="H2603" t="s">
        <v>35</v>
      </c>
      <c r="I2603" t="s">
        <v>18</v>
      </c>
      <c r="J2603">
        <v>55.8</v>
      </c>
      <c r="K2603">
        <v>173</v>
      </c>
      <c r="L2603" t="s">
        <v>36</v>
      </c>
      <c r="M2603" t="s">
        <v>12073</v>
      </c>
      <c r="N2603" t="s">
        <v>14</v>
      </c>
      <c r="O2603" t="s">
        <v>22</v>
      </c>
      <c r="P2603" t="s">
        <v>12074</v>
      </c>
    </row>
    <row r="2604" spans="1:16" x14ac:dyDescent="0.25">
      <c r="A2604">
        <v>17602</v>
      </c>
      <c r="B2604" t="s">
        <v>2363</v>
      </c>
      <c r="C2604" t="s">
        <v>41</v>
      </c>
      <c r="D2604" t="s">
        <v>17834</v>
      </c>
      <c r="E2604" s="5">
        <v>33016</v>
      </c>
      <c r="F2604">
        <v>31</v>
      </c>
      <c r="G2604" t="s">
        <v>130</v>
      </c>
      <c r="H2604" t="s">
        <v>76</v>
      </c>
      <c r="I2604" t="s">
        <v>209</v>
      </c>
      <c r="J2604">
        <v>76.8</v>
      </c>
      <c r="K2604">
        <v>177</v>
      </c>
      <c r="L2604" t="s">
        <v>19</v>
      </c>
      <c r="M2604" t="s">
        <v>17835</v>
      </c>
      <c r="N2604" t="s">
        <v>982</v>
      </c>
      <c r="O2604" t="s">
        <v>46</v>
      </c>
      <c r="P2604" t="s">
        <v>17836</v>
      </c>
    </row>
    <row r="2605" spans="1:16" x14ac:dyDescent="0.25">
      <c r="A2605">
        <v>17603</v>
      </c>
      <c r="B2605" t="s">
        <v>8655</v>
      </c>
      <c r="C2605" t="s">
        <v>148</v>
      </c>
      <c r="D2605" t="s">
        <v>8656</v>
      </c>
      <c r="E2605" s="5">
        <v>13566</v>
      </c>
      <c r="F2605">
        <v>84</v>
      </c>
      <c r="G2605" t="s">
        <v>221</v>
      </c>
      <c r="H2605" t="s">
        <v>27</v>
      </c>
      <c r="I2605" t="s">
        <v>61</v>
      </c>
      <c r="J2605">
        <v>72.2</v>
      </c>
      <c r="K2605">
        <v>183</v>
      </c>
      <c r="L2605" t="s">
        <v>19</v>
      </c>
      <c r="M2605" t="s">
        <v>8657</v>
      </c>
      <c r="N2605" t="s">
        <v>1908</v>
      </c>
      <c r="O2605" t="s">
        <v>152</v>
      </c>
      <c r="P2605" t="s">
        <v>8658</v>
      </c>
    </row>
    <row r="2606" spans="1:16" x14ac:dyDescent="0.25">
      <c r="A2606">
        <v>17604</v>
      </c>
      <c r="B2606" t="s">
        <v>13994</v>
      </c>
      <c r="C2606" t="s">
        <v>14</v>
      </c>
      <c r="D2606" t="s">
        <v>13995</v>
      </c>
      <c r="E2606" s="5">
        <v>14064</v>
      </c>
      <c r="F2606">
        <v>83</v>
      </c>
      <c r="G2606" t="s">
        <v>372</v>
      </c>
      <c r="H2606" t="s">
        <v>27</v>
      </c>
      <c r="I2606" t="s">
        <v>329</v>
      </c>
      <c r="J2606">
        <v>68.099999999999994</v>
      </c>
      <c r="K2606">
        <v>171</v>
      </c>
      <c r="L2606" t="s">
        <v>19</v>
      </c>
      <c r="M2606" t="s">
        <v>13996</v>
      </c>
      <c r="N2606" t="s">
        <v>4126</v>
      </c>
      <c r="O2606" t="s">
        <v>22</v>
      </c>
      <c r="P2606" t="s">
        <v>13997</v>
      </c>
    </row>
    <row r="2607" spans="1:16" x14ac:dyDescent="0.25">
      <c r="A2607">
        <v>17605</v>
      </c>
      <c r="B2607" t="s">
        <v>7844</v>
      </c>
      <c r="C2607" t="s">
        <v>188</v>
      </c>
      <c r="D2607" t="s">
        <v>11712</v>
      </c>
      <c r="E2607" s="5">
        <v>17375</v>
      </c>
      <c r="F2607">
        <v>74</v>
      </c>
      <c r="G2607" t="s">
        <v>252</v>
      </c>
      <c r="H2607" t="s">
        <v>35</v>
      </c>
      <c r="I2607" t="s">
        <v>61</v>
      </c>
      <c r="J2607">
        <v>77.7</v>
      </c>
      <c r="K2607">
        <v>161</v>
      </c>
      <c r="L2607" t="s">
        <v>36</v>
      </c>
      <c r="M2607" t="s">
        <v>11713</v>
      </c>
      <c r="N2607" t="s">
        <v>192</v>
      </c>
      <c r="O2607" t="s">
        <v>193</v>
      </c>
      <c r="P2607" t="s">
        <v>11714</v>
      </c>
    </row>
    <row r="2608" spans="1:16" x14ac:dyDescent="0.25">
      <c r="A2608">
        <v>17606</v>
      </c>
      <c r="B2608" t="s">
        <v>4765</v>
      </c>
      <c r="C2608" t="s">
        <v>141</v>
      </c>
      <c r="D2608" t="s">
        <v>4766</v>
      </c>
      <c r="E2608" s="5">
        <v>18241</v>
      </c>
      <c r="F2608">
        <v>72</v>
      </c>
      <c r="G2608" t="s">
        <v>392</v>
      </c>
      <c r="H2608" t="s">
        <v>17</v>
      </c>
      <c r="I2608" t="s">
        <v>28</v>
      </c>
      <c r="J2608">
        <v>85.3</v>
      </c>
      <c r="K2608">
        <v>154</v>
      </c>
      <c r="L2608" t="s">
        <v>36</v>
      </c>
      <c r="M2608" t="s">
        <v>4767</v>
      </c>
      <c r="N2608" t="s">
        <v>3714</v>
      </c>
      <c r="O2608" t="s">
        <v>145</v>
      </c>
      <c r="P2608" t="s">
        <v>4768</v>
      </c>
    </row>
    <row r="2609" spans="1:16" x14ac:dyDescent="0.25">
      <c r="A2609">
        <v>17607</v>
      </c>
      <c r="B2609" t="s">
        <v>9771</v>
      </c>
      <c r="C2609" t="s">
        <v>14</v>
      </c>
      <c r="D2609" t="s">
        <v>9772</v>
      </c>
      <c r="E2609" s="5">
        <v>28280</v>
      </c>
      <c r="F2609">
        <v>44</v>
      </c>
      <c r="G2609" t="s">
        <v>451</v>
      </c>
      <c r="H2609" t="s">
        <v>27</v>
      </c>
      <c r="I2609" t="s">
        <v>28</v>
      </c>
      <c r="J2609">
        <v>85.3</v>
      </c>
      <c r="K2609">
        <v>160</v>
      </c>
      <c r="L2609" t="s">
        <v>36</v>
      </c>
      <c r="M2609" t="s">
        <v>9773</v>
      </c>
      <c r="N2609" t="s">
        <v>14</v>
      </c>
      <c r="O2609" t="s">
        <v>22</v>
      </c>
      <c r="P2609" t="s">
        <v>9774</v>
      </c>
    </row>
    <row r="2610" spans="1:16" x14ac:dyDescent="0.25">
      <c r="A2610">
        <v>17608</v>
      </c>
      <c r="B2610" t="s">
        <v>3765</v>
      </c>
      <c r="C2610" t="s">
        <v>155</v>
      </c>
      <c r="D2610" t="s">
        <v>15467</v>
      </c>
      <c r="E2610" s="5">
        <v>25643</v>
      </c>
      <c r="F2610">
        <v>51</v>
      </c>
      <c r="G2610" t="s">
        <v>525</v>
      </c>
      <c r="H2610" t="s">
        <v>35</v>
      </c>
      <c r="I2610" t="s">
        <v>61</v>
      </c>
      <c r="J2610">
        <v>57.6</v>
      </c>
      <c r="K2610">
        <v>156</v>
      </c>
      <c r="L2610" t="s">
        <v>36</v>
      </c>
      <c r="M2610" t="s">
        <v>15468</v>
      </c>
      <c r="N2610" t="s">
        <v>159</v>
      </c>
      <c r="O2610" t="s">
        <v>160</v>
      </c>
      <c r="P2610" t="s">
        <v>15469</v>
      </c>
    </row>
    <row r="2611" spans="1:16" x14ac:dyDescent="0.25">
      <c r="A2611">
        <v>17609</v>
      </c>
      <c r="B2611" t="s">
        <v>2169</v>
      </c>
      <c r="C2611" t="s">
        <v>14</v>
      </c>
      <c r="D2611" t="s">
        <v>2170</v>
      </c>
      <c r="E2611" s="5">
        <v>37420</v>
      </c>
      <c r="F2611">
        <v>19</v>
      </c>
      <c r="G2611" t="s">
        <v>215</v>
      </c>
      <c r="H2611" t="s">
        <v>921</v>
      </c>
      <c r="I2611" t="s">
        <v>28</v>
      </c>
      <c r="J2611">
        <v>89.9</v>
      </c>
      <c r="K2611">
        <v>182</v>
      </c>
      <c r="L2611" t="s">
        <v>19</v>
      </c>
      <c r="M2611" t="s">
        <v>2171</v>
      </c>
      <c r="N2611" t="s">
        <v>2172</v>
      </c>
      <c r="O2611" t="s">
        <v>22</v>
      </c>
      <c r="P2611" t="s">
        <v>2173</v>
      </c>
    </row>
    <row r="2612" spans="1:16" x14ac:dyDescent="0.25">
      <c r="A2612">
        <v>17610</v>
      </c>
      <c r="B2612" t="s">
        <v>13710</v>
      </c>
      <c r="C2612" t="s">
        <v>1373</v>
      </c>
      <c r="D2612" t="s">
        <v>13711</v>
      </c>
      <c r="E2612" s="5">
        <v>15456</v>
      </c>
      <c r="F2612">
        <v>79</v>
      </c>
      <c r="G2612" t="s">
        <v>59</v>
      </c>
      <c r="H2612" t="s">
        <v>76</v>
      </c>
      <c r="I2612" t="s">
        <v>28</v>
      </c>
      <c r="J2612">
        <v>64.099999999999994</v>
      </c>
      <c r="K2612">
        <v>174</v>
      </c>
      <c r="L2612" t="s">
        <v>19</v>
      </c>
      <c r="M2612" t="s">
        <v>13712</v>
      </c>
      <c r="N2612" t="s">
        <v>5797</v>
      </c>
      <c r="O2612" t="s">
        <v>1377</v>
      </c>
      <c r="P2612" t="s">
        <v>13713</v>
      </c>
    </row>
    <row r="2613" spans="1:16" x14ac:dyDescent="0.25">
      <c r="A2613">
        <v>17611</v>
      </c>
      <c r="B2613" t="s">
        <v>7928</v>
      </c>
      <c r="C2613" t="s">
        <v>41</v>
      </c>
      <c r="D2613" t="s">
        <v>7929</v>
      </c>
      <c r="E2613" s="5">
        <v>29339</v>
      </c>
      <c r="F2613">
        <v>41</v>
      </c>
      <c r="G2613" t="s">
        <v>735</v>
      </c>
      <c r="H2613" t="s">
        <v>27</v>
      </c>
      <c r="I2613" t="s">
        <v>28</v>
      </c>
      <c r="J2613">
        <v>100.1</v>
      </c>
      <c r="K2613">
        <v>171</v>
      </c>
      <c r="L2613" t="s">
        <v>36</v>
      </c>
      <c r="M2613" t="s">
        <v>7930</v>
      </c>
      <c r="N2613" t="s">
        <v>41</v>
      </c>
      <c r="O2613" t="s">
        <v>46</v>
      </c>
      <c r="P2613" t="s">
        <v>7931</v>
      </c>
    </row>
    <row r="2614" spans="1:16" x14ac:dyDescent="0.25">
      <c r="A2614">
        <v>17612</v>
      </c>
      <c r="B2614" t="s">
        <v>6296</v>
      </c>
      <c r="C2614" t="s">
        <v>41</v>
      </c>
      <c r="D2614" t="s">
        <v>11688</v>
      </c>
      <c r="E2614" s="5">
        <v>23368</v>
      </c>
      <c r="F2614">
        <v>58</v>
      </c>
      <c r="G2614" t="s">
        <v>190</v>
      </c>
      <c r="H2614" t="s">
        <v>27</v>
      </c>
      <c r="I2614" t="s">
        <v>18</v>
      </c>
      <c r="J2614">
        <v>89.3</v>
      </c>
      <c r="K2614">
        <v>183</v>
      </c>
      <c r="L2614" t="s">
        <v>19</v>
      </c>
      <c r="M2614" t="s">
        <v>11689</v>
      </c>
      <c r="N2614" t="s">
        <v>2581</v>
      </c>
      <c r="O2614" t="s">
        <v>46</v>
      </c>
      <c r="P2614" t="s">
        <v>11690</v>
      </c>
    </row>
    <row r="2615" spans="1:16" x14ac:dyDescent="0.25">
      <c r="A2615">
        <v>17613</v>
      </c>
      <c r="B2615" t="s">
        <v>1324</v>
      </c>
      <c r="C2615" t="s">
        <v>41</v>
      </c>
      <c r="D2615" t="s">
        <v>14813</v>
      </c>
      <c r="E2615" s="5">
        <v>36080</v>
      </c>
      <c r="F2615">
        <v>23</v>
      </c>
      <c r="G2615" t="s">
        <v>157</v>
      </c>
      <c r="H2615" t="s">
        <v>27</v>
      </c>
      <c r="I2615" t="s">
        <v>18</v>
      </c>
      <c r="J2615">
        <v>74</v>
      </c>
      <c r="K2615">
        <v>169</v>
      </c>
      <c r="L2615" t="s">
        <v>19</v>
      </c>
      <c r="M2615" t="s">
        <v>14814</v>
      </c>
      <c r="N2615" t="s">
        <v>711</v>
      </c>
      <c r="O2615" t="s">
        <v>46</v>
      </c>
      <c r="P2615" t="s">
        <v>14815</v>
      </c>
    </row>
    <row r="2616" spans="1:16" x14ac:dyDescent="0.25">
      <c r="A2616">
        <v>17614</v>
      </c>
      <c r="B2616" t="s">
        <v>5941</v>
      </c>
      <c r="C2616" t="s">
        <v>14</v>
      </c>
      <c r="D2616" t="s">
        <v>5942</v>
      </c>
      <c r="E2616" s="5">
        <v>22562</v>
      </c>
      <c r="F2616">
        <v>60</v>
      </c>
      <c r="G2616" t="s">
        <v>685</v>
      </c>
      <c r="H2616" t="s">
        <v>27</v>
      </c>
      <c r="I2616" t="s">
        <v>28</v>
      </c>
      <c r="J2616">
        <v>71.099999999999994</v>
      </c>
      <c r="K2616">
        <v>178</v>
      </c>
      <c r="L2616" t="s">
        <v>19</v>
      </c>
      <c r="M2616" t="s">
        <v>5943</v>
      </c>
      <c r="N2616" t="s">
        <v>14</v>
      </c>
      <c r="O2616" t="s">
        <v>22</v>
      </c>
      <c r="P2616" t="s">
        <v>5944</v>
      </c>
    </row>
    <row r="2617" spans="1:16" x14ac:dyDescent="0.25">
      <c r="A2617">
        <v>17615</v>
      </c>
      <c r="B2617" t="s">
        <v>376</v>
      </c>
      <c r="C2617" t="s">
        <v>148</v>
      </c>
      <c r="D2617" t="s">
        <v>377</v>
      </c>
      <c r="E2617" s="5">
        <v>16736</v>
      </c>
      <c r="F2617">
        <v>76</v>
      </c>
      <c r="G2617" t="s">
        <v>112</v>
      </c>
      <c r="H2617" t="s">
        <v>27</v>
      </c>
      <c r="I2617" t="s">
        <v>28</v>
      </c>
      <c r="J2617">
        <v>64.599999999999994</v>
      </c>
      <c r="K2617">
        <v>166</v>
      </c>
      <c r="L2617" t="s">
        <v>19</v>
      </c>
      <c r="M2617" t="s">
        <v>378</v>
      </c>
      <c r="N2617" t="s">
        <v>379</v>
      </c>
      <c r="O2617" t="s">
        <v>152</v>
      </c>
      <c r="P2617" t="s">
        <v>380</v>
      </c>
    </row>
    <row r="2618" spans="1:16" x14ac:dyDescent="0.25">
      <c r="A2618">
        <v>17616</v>
      </c>
      <c r="B2618" t="s">
        <v>6688</v>
      </c>
      <c r="C2618" t="s">
        <v>411</v>
      </c>
      <c r="D2618" t="s">
        <v>6689</v>
      </c>
      <c r="E2618" s="5">
        <v>24949</v>
      </c>
      <c r="F2618">
        <v>53</v>
      </c>
      <c r="G2618" t="s">
        <v>284</v>
      </c>
      <c r="H2618" t="s">
        <v>27</v>
      </c>
      <c r="I2618" t="s">
        <v>18</v>
      </c>
      <c r="J2618">
        <v>73</v>
      </c>
      <c r="K2618">
        <v>178</v>
      </c>
      <c r="L2618" t="s">
        <v>19</v>
      </c>
      <c r="M2618" t="s">
        <v>6690</v>
      </c>
      <c r="N2618" t="s">
        <v>414</v>
      </c>
      <c r="O2618" t="s">
        <v>415</v>
      </c>
      <c r="P2618" t="s">
        <v>6691</v>
      </c>
    </row>
    <row r="2619" spans="1:16" x14ac:dyDescent="0.25">
      <c r="A2619">
        <v>17617</v>
      </c>
      <c r="B2619" t="s">
        <v>12009</v>
      </c>
      <c r="C2619" t="s">
        <v>148</v>
      </c>
      <c r="D2619" t="s">
        <v>12010</v>
      </c>
      <c r="E2619" s="5">
        <v>25947</v>
      </c>
      <c r="F2619">
        <v>50</v>
      </c>
      <c r="G2619" t="s">
        <v>34</v>
      </c>
      <c r="H2619" t="s">
        <v>35</v>
      </c>
      <c r="I2619" t="s">
        <v>28</v>
      </c>
      <c r="J2619">
        <v>76</v>
      </c>
      <c r="K2619">
        <v>170</v>
      </c>
      <c r="L2619" t="s">
        <v>36</v>
      </c>
      <c r="M2619" t="s">
        <v>12011</v>
      </c>
      <c r="N2619" t="s">
        <v>3228</v>
      </c>
      <c r="O2619" t="s">
        <v>152</v>
      </c>
      <c r="P2619" t="s">
        <v>12012</v>
      </c>
    </row>
    <row r="2620" spans="1:16" x14ac:dyDescent="0.25">
      <c r="A2620">
        <v>17618</v>
      </c>
      <c r="B2620" t="s">
        <v>127</v>
      </c>
      <c r="C2620" t="s">
        <v>128</v>
      </c>
      <c r="D2620" t="s">
        <v>129</v>
      </c>
      <c r="E2620" s="5">
        <v>37269</v>
      </c>
      <c r="F2620">
        <v>19</v>
      </c>
      <c r="G2620" t="s">
        <v>130</v>
      </c>
      <c r="H2620" t="s">
        <v>35</v>
      </c>
      <c r="I2620" t="s">
        <v>18</v>
      </c>
      <c r="J2620">
        <v>51.6</v>
      </c>
      <c r="K2620">
        <v>153</v>
      </c>
      <c r="L2620" t="s">
        <v>36</v>
      </c>
      <c r="M2620" t="s">
        <v>131</v>
      </c>
      <c r="N2620" t="s">
        <v>132</v>
      </c>
      <c r="O2620" t="s">
        <v>133</v>
      </c>
      <c r="P2620" t="s">
        <v>134</v>
      </c>
    </row>
    <row r="2621" spans="1:16" x14ac:dyDescent="0.25">
      <c r="A2621">
        <v>17619</v>
      </c>
      <c r="B2621" t="s">
        <v>9902</v>
      </c>
      <c r="C2621" t="s">
        <v>14</v>
      </c>
      <c r="D2621" t="s">
        <v>15630</v>
      </c>
      <c r="E2621" s="5">
        <v>20480</v>
      </c>
      <c r="F2621">
        <v>65</v>
      </c>
      <c r="G2621" t="s">
        <v>361</v>
      </c>
      <c r="H2621" t="s">
        <v>27</v>
      </c>
      <c r="I2621" t="s">
        <v>18</v>
      </c>
      <c r="J2621">
        <v>71</v>
      </c>
      <c r="K2621">
        <v>171</v>
      </c>
      <c r="L2621" t="s">
        <v>36</v>
      </c>
      <c r="M2621" t="s">
        <v>15631</v>
      </c>
      <c r="N2621" t="s">
        <v>14</v>
      </c>
      <c r="O2621" t="s">
        <v>22</v>
      </c>
      <c r="P2621" t="s">
        <v>15632</v>
      </c>
    </row>
    <row r="2622" spans="1:16" x14ac:dyDescent="0.25">
      <c r="A2622">
        <v>17620</v>
      </c>
      <c r="B2622" t="s">
        <v>11129</v>
      </c>
      <c r="C2622" t="s">
        <v>110</v>
      </c>
      <c r="D2622" t="s">
        <v>11130</v>
      </c>
      <c r="E2622" s="5">
        <v>19678</v>
      </c>
      <c r="F2622">
        <v>68</v>
      </c>
      <c r="G2622" t="s">
        <v>208</v>
      </c>
      <c r="H2622" t="s">
        <v>27</v>
      </c>
      <c r="I2622" t="s">
        <v>61</v>
      </c>
      <c r="J2622">
        <v>74.8</v>
      </c>
      <c r="K2622">
        <v>167</v>
      </c>
      <c r="L2622" t="s">
        <v>36</v>
      </c>
      <c r="M2622" t="s">
        <v>11131</v>
      </c>
      <c r="N2622" t="s">
        <v>1023</v>
      </c>
      <c r="O2622" t="s">
        <v>115</v>
      </c>
      <c r="P2622" t="s">
        <v>11132</v>
      </c>
    </row>
    <row r="2623" spans="1:16" x14ac:dyDescent="0.25">
      <c r="A2623">
        <v>17621</v>
      </c>
      <c r="B2623" t="s">
        <v>7606</v>
      </c>
      <c r="C2623" t="s">
        <v>14</v>
      </c>
      <c r="D2623" t="s">
        <v>9172</v>
      </c>
      <c r="E2623" s="5">
        <v>33634</v>
      </c>
      <c r="F2623">
        <v>29</v>
      </c>
      <c r="G2623" t="s">
        <v>900</v>
      </c>
      <c r="H2623" t="s">
        <v>69</v>
      </c>
      <c r="I2623" t="s">
        <v>61</v>
      </c>
      <c r="J2623">
        <v>63.3</v>
      </c>
      <c r="K2623">
        <v>159</v>
      </c>
      <c r="L2623" t="s">
        <v>36</v>
      </c>
      <c r="M2623" t="s">
        <v>9173</v>
      </c>
      <c r="N2623" t="s">
        <v>692</v>
      </c>
      <c r="O2623" t="s">
        <v>22</v>
      </c>
      <c r="P2623" t="s">
        <v>9174</v>
      </c>
    </row>
    <row r="2624" spans="1:16" x14ac:dyDescent="0.25">
      <c r="A2624">
        <v>17622</v>
      </c>
      <c r="B2624" t="s">
        <v>3323</v>
      </c>
      <c r="C2624" t="s">
        <v>41</v>
      </c>
      <c r="D2624" t="s">
        <v>9139</v>
      </c>
      <c r="E2624" s="5">
        <v>13885</v>
      </c>
      <c r="F2624">
        <v>84</v>
      </c>
      <c r="G2624" t="s">
        <v>433</v>
      </c>
      <c r="H2624" t="s">
        <v>35</v>
      </c>
      <c r="I2624" t="s">
        <v>18</v>
      </c>
      <c r="J2624">
        <v>83.4</v>
      </c>
      <c r="K2624">
        <v>168</v>
      </c>
      <c r="L2624" t="s">
        <v>36</v>
      </c>
      <c r="M2624" t="s">
        <v>9140</v>
      </c>
      <c r="N2624" t="s">
        <v>725</v>
      </c>
      <c r="O2624" t="s">
        <v>46</v>
      </c>
      <c r="P2624" t="s">
        <v>9141</v>
      </c>
    </row>
    <row r="2625" spans="1:16" x14ac:dyDescent="0.25">
      <c r="A2625">
        <v>17623</v>
      </c>
      <c r="B2625" t="s">
        <v>10933</v>
      </c>
      <c r="C2625" t="s">
        <v>14</v>
      </c>
      <c r="D2625" t="s">
        <v>12139</v>
      </c>
      <c r="E2625" s="5">
        <v>36760</v>
      </c>
      <c r="F2625">
        <v>21</v>
      </c>
      <c r="G2625" t="s">
        <v>43</v>
      </c>
      <c r="H2625" t="s">
        <v>17</v>
      </c>
      <c r="I2625" t="s">
        <v>28</v>
      </c>
      <c r="J2625">
        <v>95.6</v>
      </c>
      <c r="K2625">
        <v>161</v>
      </c>
      <c r="L2625" t="s">
        <v>36</v>
      </c>
      <c r="M2625" t="s">
        <v>12140</v>
      </c>
      <c r="N2625" t="s">
        <v>2172</v>
      </c>
      <c r="O2625" t="s">
        <v>22</v>
      </c>
      <c r="P2625" t="s">
        <v>12141</v>
      </c>
    </row>
    <row r="2626" spans="1:16" x14ac:dyDescent="0.25">
      <c r="A2626">
        <v>17624</v>
      </c>
      <c r="B2626" t="s">
        <v>6325</v>
      </c>
      <c r="C2626" t="s">
        <v>14</v>
      </c>
      <c r="D2626" t="s">
        <v>6326</v>
      </c>
      <c r="E2626" s="5">
        <v>22674</v>
      </c>
      <c r="F2626">
        <v>59</v>
      </c>
      <c r="G2626" t="s">
        <v>544</v>
      </c>
      <c r="H2626" t="s">
        <v>69</v>
      </c>
      <c r="I2626" t="s">
        <v>105</v>
      </c>
      <c r="J2626">
        <v>100.5</v>
      </c>
      <c r="K2626">
        <v>169</v>
      </c>
      <c r="L2626" t="s">
        <v>36</v>
      </c>
      <c r="M2626" t="s">
        <v>6327</v>
      </c>
      <c r="N2626" t="s">
        <v>1822</v>
      </c>
      <c r="O2626" t="s">
        <v>22</v>
      </c>
      <c r="P2626" t="s">
        <v>6328</v>
      </c>
    </row>
    <row r="2627" spans="1:16" x14ac:dyDescent="0.25">
      <c r="A2627">
        <v>17625</v>
      </c>
      <c r="B2627" t="s">
        <v>5049</v>
      </c>
      <c r="C2627" t="s">
        <v>141</v>
      </c>
      <c r="D2627" t="s">
        <v>6507</v>
      </c>
      <c r="E2627" s="5">
        <v>18466</v>
      </c>
      <c r="F2627">
        <v>71</v>
      </c>
      <c r="G2627" t="s">
        <v>685</v>
      </c>
      <c r="H2627" t="s">
        <v>27</v>
      </c>
      <c r="I2627" t="s">
        <v>61</v>
      </c>
      <c r="J2627">
        <v>68.5</v>
      </c>
      <c r="K2627">
        <v>180</v>
      </c>
      <c r="L2627" t="s">
        <v>19</v>
      </c>
      <c r="M2627" t="s">
        <v>6508</v>
      </c>
      <c r="N2627" t="s">
        <v>668</v>
      </c>
      <c r="O2627" t="s">
        <v>145</v>
      </c>
      <c r="P2627" t="s">
        <v>6509</v>
      </c>
    </row>
    <row r="2628" spans="1:16" x14ac:dyDescent="0.25">
      <c r="A2628">
        <v>17626</v>
      </c>
      <c r="B2628" t="s">
        <v>11565</v>
      </c>
      <c r="C2628" t="s">
        <v>1882</v>
      </c>
      <c r="D2628" t="s">
        <v>11566</v>
      </c>
      <c r="E2628" s="5">
        <v>20385</v>
      </c>
      <c r="F2628">
        <v>66</v>
      </c>
      <c r="G2628" t="s">
        <v>322</v>
      </c>
      <c r="H2628" t="s">
        <v>27</v>
      </c>
      <c r="I2628" t="s">
        <v>61</v>
      </c>
      <c r="J2628">
        <v>68.7</v>
      </c>
      <c r="K2628">
        <v>165</v>
      </c>
      <c r="L2628" t="s">
        <v>36</v>
      </c>
      <c r="M2628" t="s">
        <v>11567</v>
      </c>
      <c r="N2628" t="s">
        <v>3909</v>
      </c>
      <c r="O2628" t="s">
        <v>1886</v>
      </c>
      <c r="P2628" t="s">
        <v>11568</v>
      </c>
    </row>
    <row r="2629" spans="1:16" x14ac:dyDescent="0.25">
      <c r="A2629">
        <v>17627</v>
      </c>
      <c r="B2629" t="s">
        <v>1131</v>
      </c>
      <c r="C2629" t="s">
        <v>41</v>
      </c>
      <c r="D2629" t="s">
        <v>5572</v>
      </c>
      <c r="E2629" s="5">
        <v>25348</v>
      </c>
      <c r="F2629">
        <v>52</v>
      </c>
      <c r="G2629" t="s">
        <v>119</v>
      </c>
      <c r="H2629" t="s">
        <v>35</v>
      </c>
      <c r="I2629" t="s">
        <v>1098</v>
      </c>
      <c r="J2629">
        <v>55</v>
      </c>
      <c r="K2629">
        <v>154</v>
      </c>
      <c r="L2629" t="s">
        <v>36</v>
      </c>
      <c r="M2629" t="s">
        <v>5573</v>
      </c>
      <c r="N2629" t="s">
        <v>2831</v>
      </c>
      <c r="O2629" t="s">
        <v>46</v>
      </c>
      <c r="P2629" t="s">
        <v>5574</v>
      </c>
    </row>
    <row r="2630" spans="1:16" x14ac:dyDescent="0.25">
      <c r="A2630">
        <v>17628</v>
      </c>
      <c r="B2630" t="s">
        <v>7908</v>
      </c>
      <c r="C2630" t="s">
        <v>148</v>
      </c>
      <c r="D2630" t="s">
        <v>7909</v>
      </c>
      <c r="E2630" s="5">
        <v>24567</v>
      </c>
      <c r="F2630">
        <v>54</v>
      </c>
      <c r="G2630" t="s">
        <v>208</v>
      </c>
      <c r="H2630" t="s">
        <v>27</v>
      </c>
      <c r="I2630" t="s">
        <v>61</v>
      </c>
      <c r="J2630">
        <v>94.9</v>
      </c>
      <c r="K2630">
        <v>174</v>
      </c>
      <c r="L2630" t="s">
        <v>19</v>
      </c>
      <c r="M2630" t="s">
        <v>7910</v>
      </c>
      <c r="N2630" t="s">
        <v>1663</v>
      </c>
      <c r="O2630" t="s">
        <v>152</v>
      </c>
      <c r="P2630" t="s">
        <v>7911</v>
      </c>
    </row>
    <row r="2631" spans="1:16" x14ac:dyDescent="0.25">
      <c r="A2631">
        <v>17629</v>
      </c>
      <c r="B2631" t="s">
        <v>4802</v>
      </c>
      <c r="C2631" t="s">
        <v>180</v>
      </c>
      <c r="D2631" t="s">
        <v>4803</v>
      </c>
      <c r="E2631" s="5">
        <v>28782</v>
      </c>
      <c r="F2631">
        <v>43</v>
      </c>
      <c r="G2631" t="s">
        <v>1056</v>
      </c>
      <c r="H2631" t="s">
        <v>69</v>
      </c>
      <c r="I2631" t="s">
        <v>61</v>
      </c>
      <c r="J2631">
        <v>116.2</v>
      </c>
      <c r="K2631">
        <v>186</v>
      </c>
      <c r="L2631" t="s">
        <v>19</v>
      </c>
      <c r="M2631" t="s">
        <v>4804</v>
      </c>
      <c r="N2631" t="s">
        <v>184</v>
      </c>
      <c r="O2631" t="s">
        <v>185</v>
      </c>
      <c r="P2631" t="s">
        <v>4805</v>
      </c>
    </row>
    <row r="2632" spans="1:16" x14ac:dyDescent="0.25">
      <c r="A2632">
        <v>17630</v>
      </c>
      <c r="B2632" t="s">
        <v>213</v>
      </c>
      <c r="C2632" t="s">
        <v>771</v>
      </c>
      <c r="D2632" t="s">
        <v>3136</v>
      </c>
      <c r="E2632" s="5">
        <v>26600</v>
      </c>
      <c r="F2632">
        <v>49</v>
      </c>
      <c r="G2632" t="s">
        <v>433</v>
      </c>
      <c r="H2632" t="s">
        <v>509</v>
      </c>
      <c r="I2632" t="s">
        <v>61</v>
      </c>
      <c r="J2632">
        <v>68.5</v>
      </c>
      <c r="K2632">
        <v>170</v>
      </c>
      <c r="L2632" t="s">
        <v>19</v>
      </c>
      <c r="M2632" t="s">
        <v>3137</v>
      </c>
      <c r="N2632" t="s">
        <v>774</v>
      </c>
      <c r="O2632" t="s">
        <v>775</v>
      </c>
      <c r="P2632" t="s">
        <v>3138</v>
      </c>
    </row>
    <row r="2633" spans="1:16" x14ac:dyDescent="0.25">
      <c r="A2633">
        <v>17631</v>
      </c>
      <c r="B2633" t="s">
        <v>5914</v>
      </c>
      <c r="C2633" t="s">
        <v>188</v>
      </c>
      <c r="D2633" t="s">
        <v>13596</v>
      </c>
      <c r="E2633" s="5">
        <v>32917</v>
      </c>
      <c r="F2633">
        <v>31</v>
      </c>
      <c r="G2633" t="s">
        <v>900</v>
      </c>
      <c r="H2633" t="s">
        <v>27</v>
      </c>
      <c r="I2633" t="s">
        <v>28</v>
      </c>
      <c r="J2633">
        <v>109.8</v>
      </c>
      <c r="K2633">
        <v>177</v>
      </c>
      <c r="L2633" t="s">
        <v>19</v>
      </c>
      <c r="M2633" t="s">
        <v>13597</v>
      </c>
      <c r="N2633" t="s">
        <v>646</v>
      </c>
      <c r="O2633" t="s">
        <v>193</v>
      </c>
      <c r="P2633" t="s">
        <v>13598</v>
      </c>
    </row>
    <row r="2634" spans="1:16" x14ac:dyDescent="0.25">
      <c r="A2634">
        <v>17632</v>
      </c>
      <c r="B2634" t="s">
        <v>827</v>
      </c>
      <c r="C2634" t="s">
        <v>148</v>
      </c>
      <c r="D2634" t="s">
        <v>828</v>
      </c>
      <c r="E2634" s="5">
        <v>31224</v>
      </c>
      <c r="F2634">
        <v>36</v>
      </c>
      <c r="G2634" t="s">
        <v>829</v>
      </c>
      <c r="H2634" t="s">
        <v>27</v>
      </c>
      <c r="I2634" t="s">
        <v>61</v>
      </c>
      <c r="J2634">
        <v>67</v>
      </c>
      <c r="K2634">
        <v>172</v>
      </c>
      <c r="L2634" t="s">
        <v>19</v>
      </c>
      <c r="M2634" t="s">
        <v>830</v>
      </c>
      <c r="N2634" t="s">
        <v>292</v>
      </c>
      <c r="O2634" t="s">
        <v>152</v>
      </c>
      <c r="P2634" t="s">
        <v>831</v>
      </c>
    </row>
    <row r="2635" spans="1:16" x14ac:dyDescent="0.25">
      <c r="A2635">
        <v>17633</v>
      </c>
      <c r="B2635" t="s">
        <v>10052</v>
      </c>
      <c r="C2635" t="s">
        <v>14</v>
      </c>
      <c r="D2635" t="s">
        <v>12443</v>
      </c>
      <c r="E2635" s="5">
        <v>34477</v>
      </c>
      <c r="F2635">
        <v>27</v>
      </c>
      <c r="G2635" t="s">
        <v>284</v>
      </c>
      <c r="H2635" t="s">
        <v>27</v>
      </c>
      <c r="I2635" t="s">
        <v>61</v>
      </c>
      <c r="J2635">
        <v>76.099999999999994</v>
      </c>
      <c r="K2635">
        <v>170</v>
      </c>
      <c r="L2635" t="s">
        <v>19</v>
      </c>
      <c r="M2635" t="s">
        <v>12444</v>
      </c>
      <c r="N2635" t="s">
        <v>3830</v>
      </c>
      <c r="O2635" t="s">
        <v>22</v>
      </c>
      <c r="P2635" t="s">
        <v>12445</v>
      </c>
    </row>
    <row r="2636" spans="1:16" x14ac:dyDescent="0.25">
      <c r="A2636">
        <v>17634</v>
      </c>
      <c r="B2636" t="s">
        <v>10749</v>
      </c>
      <c r="C2636" t="s">
        <v>507</v>
      </c>
      <c r="D2636" t="s">
        <v>10750</v>
      </c>
      <c r="E2636" s="5">
        <v>21167</v>
      </c>
      <c r="F2636">
        <v>64</v>
      </c>
      <c r="G2636" t="s">
        <v>372</v>
      </c>
      <c r="H2636" t="s">
        <v>104</v>
      </c>
      <c r="I2636" t="s">
        <v>18</v>
      </c>
      <c r="J2636">
        <v>92.1</v>
      </c>
      <c r="K2636">
        <v>167</v>
      </c>
      <c r="L2636" t="s">
        <v>19</v>
      </c>
      <c r="M2636" t="s">
        <v>10751</v>
      </c>
      <c r="N2636" t="s">
        <v>511</v>
      </c>
      <c r="O2636" t="s">
        <v>512</v>
      </c>
      <c r="P2636" t="s">
        <v>10752</v>
      </c>
    </row>
    <row r="2637" spans="1:16" x14ac:dyDescent="0.25">
      <c r="A2637">
        <v>17635</v>
      </c>
      <c r="B2637" t="s">
        <v>6130</v>
      </c>
      <c r="C2637" t="s">
        <v>1054</v>
      </c>
      <c r="D2637" t="s">
        <v>6131</v>
      </c>
      <c r="E2637" s="5">
        <v>22451</v>
      </c>
      <c r="F2637">
        <v>60</v>
      </c>
      <c r="G2637" t="s">
        <v>278</v>
      </c>
      <c r="H2637" t="s">
        <v>76</v>
      </c>
      <c r="I2637" t="s">
        <v>28</v>
      </c>
      <c r="J2637">
        <v>74.400000000000006</v>
      </c>
      <c r="K2637">
        <v>168</v>
      </c>
      <c r="L2637" t="s">
        <v>19</v>
      </c>
      <c r="M2637" t="s">
        <v>6132</v>
      </c>
      <c r="N2637" t="s">
        <v>2357</v>
      </c>
      <c r="O2637" t="s">
        <v>1059</v>
      </c>
      <c r="P2637" t="s">
        <v>6133</v>
      </c>
    </row>
    <row r="2638" spans="1:16" x14ac:dyDescent="0.25">
      <c r="A2638">
        <v>17636</v>
      </c>
      <c r="B2638" t="s">
        <v>888</v>
      </c>
      <c r="C2638" t="s">
        <v>352</v>
      </c>
      <c r="D2638" t="s">
        <v>3108</v>
      </c>
      <c r="E2638" s="5">
        <v>24543</v>
      </c>
      <c r="F2638">
        <v>54</v>
      </c>
      <c r="G2638" t="s">
        <v>622</v>
      </c>
      <c r="H2638" t="s">
        <v>35</v>
      </c>
      <c r="I2638" t="s">
        <v>61</v>
      </c>
      <c r="J2638">
        <v>92.4</v>
      </c>
      <c r="K2638">
        <v>162</v>
      </c>
      <c r="L2638" t="s">
        <v>36</v>
      </c>
      <c r="M2638" t="s">
        <v>3109</v>
      </c>
      <c r="N2638" t="s">
        <v>356</v>
      </c>
      <c r="O2638" t="s">
        <v>357</v>
      </c>
      <c r="P2638" t="s">
        <v>3110</v>
      </c>
    </row>
    <row r="2639" spans="1:16" x14ac:dyDescent="0.25">
      <c r="A2639">
        <v>17637</v>
      </c>
      <c r="B2639" t="s">
        <v>12118</v>
      </c>
      <c r="C2639" t="s">
        <v>141</v>
      </c>
      <c r="D2639" t="s">
        <v>14519</v>
      </c>
      <c r="E2639" s="5">
        <v>18273</v>
      </c>
      <c r="F2639">
        <v>71</v>
      </c>
      <c r="G2639" t="s">
        <v>685</v>
      </c>
      <c r="H2639" t="s">
        <v>76</v>
      </c>
      <c r="I2639" t="s">
        <v>28</v>
      </c>
      <c r="J2639">
        <v>74.7</v>
      </c>
      <c r="K2639">
        <v>167</v>
      </c>
      <c r="L2639" t="s">
        <v>36</v>
      </c>
      <c r="M2639" t="s">
        <v>14520</v>
      </c>
      <c r="N2639" t="s">
        <v>2019</v>
      </c>
      <c r="O2639" t="s">
        <v>145</v>
      </c>
      <c r="P2639" t="s">
        <v>14521</v>
      </c>
    </row>
    <row r="2640" spans="1:16" x14ac:dyDescent="0.25">
      <c r="A2640">
        <v>17638</v>
      </c>
      <c r="B2640" t="s">
        <v>1599</v>
      </c>
      <c r="C2640" t="s">
        <v>232</v>
      </c>
      <c r="D2640" t="s">
        <v>16811</v>
      </c>
      <c r="E2640" s="5">
        <v>21702</v>
      </c>
      <c r="F2640">
        <v>62</v>
      </c>
      <c r="G2640" t="s">
        <v>466</v>
      </c>
      <c r="H2640" t="s">
        <v>104</v>
      </c>
      <c r="I2640" t="s">
        <v>105</v>
      </c>
      <c r="J2640">
        <v>91.3</v>
      </c>
      <c r="K2640">
        <v>172</v>
      </c>
      <c r="L2640" t="s">
        <v>19</v>
      </c>
      <c r="M2640" t="s">
        <v>16812</v>
      </c>
      <c r="N2640" t="s">
        <v>236</v>
      </c>
      <c r="O2640" t="s">
        <v>237</v>
      </c>
      <c r="P2640" t="s">
        <v>16813</v>
      </c>
    </row>
    <row r="2641" spans="1:16" x14ac:dyDescent="0.25">
      <c r="A2641">
        <v>17639</v>
      </c>
      <c r="B2641" t="s">
        <v>4507</v>
      </c>
      <c r="C2641" t="s">
        <v>49</v>
      </c>
      <c r="D2641" t="s">
        <v>7228</v>
      </c>
      <c r="E2641" s="5">
        <v>21727</v>
      </c>
      <c r="F2641">
        <v>62</v>
      </c>
      <c r="G2641" t="s">
        <v>685</v>
      </c>
      <c r="H2641" t="s">
        <v>35</v>
      </c>
      <c r="I2641" t="s">
        <v>329</v>
      </c>
      <c r="J2641">
        <v>94.1</v>
      </c>
      <c r="K2641">
        <v>167</v>
      </c>
      <c r="L2641" t="s">
        <v>36</v>
      </c>
      <c r="M2641" t="s">
        <v>7229</v>
      </c>
      <c r="N2641" t="s">
        <v>53</v>
      </c>
      <c r="O2641" t="s">
        <v>54</v>
      </c>
      <c r="P2641" t="s">
        <v>7230</v>
      </c>
    </row>
    <row r="2642" spans="1:16" x14ac:dyDescent="0.25">
      <c r="A2642">
        <v>17640</v>
      </c>
      <c r="B2642" t="s">
        <v>5992</v>
      </c>
      <c r="C2642" t="s">
        <v>141</v>
      </c>
      <c r="D2642" t="s">
        <v>5993</v>
      </c>
      <c r="E2642" s="5">
        <v>27507</v>
      </c>
      <c r="F2642">
        <v>46</v>
      </c>
      <c r="G2642" t="s">
        <v>190</v>
      </c>
      <c r="H2642" t="s">
        <v>17</v>
      </c>
      <c r="I2642" t="s">
        <v>28</v>
      </c>
      <c r="J2642">
        <v>52.2</v>
      </c>
      <c r="K2642">
        <v>162</v>
      </c>
      <c r="L2642" t="s">
        <v>36</v>
      </c>
      <c r="M2642" t="s">
        <v>5994</v>
      </c>
      <c r="N2642" t="s">
        <v>144</v>
      </c>
      <c r="O2642" t="s">
        <v>145</v>
      </c>
      <c r="P2642" t="s">
        <v>5995</v>
      </c>
    </row>
    <row r="2643" spans="1:16" x14ac:dyDescent="0.25">
      <c r="A2643">
        <v>17641</v>
      </c>
      <c r="B2643" t="s">
        <v>16336</v>
      </c>
      <c r="C2643" t="s">
        <v>14</v>
      </c>
      <c r="D2643" t="s">
        <v>16337</v>
      </c>
      <c r="E2643" s="5">
        <v>30873</v>
      </c>
      <c r="F2643">
        <v>37</v>
      </c>
      <c r="G2643" t="s">
        <v>59</v>
      </c>
      <c r="H2643" t="s">
        <v>27</v>
      </c>
      <c r="I2643" t="s">
        <v>18</v>
      </c>
      <c r="J2643">
        <v>114.1</v>
      </c>
      <c r="K2643">
        <v>176</v>
      </c>
      <c r="L2643" t="s">
        <v>19</v>
      </c>
      <c r="M2643" t="s">
        <v>16338</v>
      </c>
      <c r="N2643" t="s">
        <v>2568</v>
      </c>
      <c r="O2643" t="s">
        <v>22</v>
      </c>
      <c r="P2643" t="s">
        <v>16339</v>
      </c>
    </row>
    <row r="2644" spans="1:16" x14ac:dyDescent="0.25">
      <c r="A2644">
        <v>17642</v>
      </c>
      <c r="B2644" t="s">
        <v>1413</v>
      </c>
      <c r="C2644" t="s">
        <v>141</v>
      </c>
      <c r="D2644" t="s">
        <v>10397</v>
      </c>
      <c r="E2644" s="5">
        <v>20224</v>
      </c>
      <c r="F2644">
        <v>66</v>
      </c>
      <c r="G2644" t="s">
        <v>685</v>
      </c>
      <c r="H2644" t="s">
        <v>35</v>
      </c>
      <c r="I2644" t="s">
        <v>105</v>
      </c>
      <c r="J2644">
        <v>65.400000000000006</v>
      </c>
      <c r="K2644">
        <v>165</v>
      </c>
      <c r="L2644" t="s">
        <v>36</v>
      </c>
      <c r="M2644" t="s">
        <v>10398</v>
      </c>
      <c r="N2644" t="s">
        <v>4117</v>
      </c>
      <c r="O2644" t="s">
        <v>145</v>
      </c>
      <c r="P2644" t="s">
        <v>10399</v>
      </c>
    </row>
    <row r="2645" spans="1:16" x14ac:dyDescent="0.25">
      <c r="A2645">
        <v>17643</v>
      </c>
      <c r="B2645" t="s">
        <v>3796</v>
      </c>
      <c r="C2645" t="s">
        <v>74</v>
      </c>
      <c r="D2645" t="s">
        <v>3797</v>
      </c>
      <c r="E2645" s="5">
        <v>28798</v>
      </c>
      <c r="F2645">
        <v>43</v>
      </c>
      <c r="G2645" t="s">
        <v>302</v>
      </c>
      <c r="H2645" t="s">
        <v>27</v>
      </c>
      <c r="I2645" t="s">
        <v>28</v>
      </c>
      <c r="J2645">
        <v>50.1</v>
      </c>
      <c r="K2645">
        <v>172</v>
      </c>
      <c r="L2645" t="s">
        <v>36</v>
      </c>
      <c r="M2645" t="s">
        <v>3798</v>
      </c>
      <c r="N2645" t="s">
        <v>687</v>
      </c>
      <c r="O2645" t="s">
        <v>79</v>
      </c>
      <c r="P2645" t="s">
        <v>3799</v>
      </c>
    </row>
    <row r="2646" spans="1:16" x14ac:dyDescent="0.25">
      <c r="A2646">
        <v>17644</v>
      </c>
      <c r="B2646" t="s">
        <v>732</v>
      </c>
      <c r="C2646" t="s">
        <v>733</v>
      </c>
      <c r="D2646" t="s">
        <v>734</v>
      </c>
      <c r="E2646" s="5">
        <v>16868</v>
      </c>
      <c r="F2646">
        <v>75</v>
      </c>
      <c r="G2646" t="s">
        <v>735</v>
      </c>
      <c r="H2646" t="s">
        <v>104</v>
      </c>
      <c r="I2646" t="s">
        <v>28</v>
      </c>
      <c r="J2646">
        <v>96.2</v>
      </c>
      <c r="K2646">
        <v>173</v>
      </c>
      <c r="L2646" t="s">
        <v>19</v>
      </c>
      <c r="M2646" t="s">
        <v>736</v>
      </c>
      <c r="N2646" t="s">
        <v>737</v>
      </c>
      <c r="O2646" t="s">
        <v>738</v>
      </c>
      <c r="P2646" t="s">
        <v>739</v>
      </c>
    </row>
    <row r="2647" spans="1:16" x14ac:dyDescent="0.25">
      <c r="A2647">
        <v>17645</v>
      </c>
      <c r="B2647" t="s">
        <v>11263</v>
      </c>
      <c r="C2647" t="s">
        <v>180</v>
      </c>
      <c r="D2647" t="s">
        <v>16232</v>
      </c>
      <c r="E2647" s="5">
        <v>22296</v>
      </c>
      <c r="F2647">
        <v>60</v>
      </c>
      <c r="G2647" t="s">
        <v>1056</v>
      </c>
      <c r="H2647" t="s">
        <v>27</v>
      </c>
      <c r="I2647" t="s">
        <v>61</v>
      </c>
      <c r="J2647">
        <v>90</v>
      </c>
      <c r="K2647">
        <v>173</v>
      </c>
      <c r="L2647" t="s">
        <v>36</v>
      </c>
      <c r="M2647" t="s">
        <v>16233</v>
      </c>
      <c r="N2647" t="s">
        <v>1348</v>
      </c>
      <c r="O2647" t="s">
        <v>185</v>
      </c>
      <c r="P2647" t="s">
        <v>16234</v>
      </c>
    </row>
    <row r="2648" spans="1:16" x14ac:dyDescent="0.25">
      <c r="A2648">
        <v>17646</v>
      </c>
      <c r="B2648" t="s">
        <v>1277</v>
      </c>
      <c r="C2648" t="s">
        <v>57</v>
      </c>
      <c r="D2648" t="s">
        <v>1278</v>
      </c>
      <c r="E2648" s="5">
        <v>25129</v>
      </c>
      <c r="F2648">
        <v>53</v>
      </c>
      <c r="G2648" t="s">
        <v>130</v>
      </c>
      <c r="H2648" t="s">
        <v>35</v>
      </c>
      <c r="I2648" t="s">
        <v>61</v>
      </c>
      <c r="J2648">
        <v>75.599999999999994</v>
      </c>
      <c r="K2648">
        <v>164</v>
      </c>
      <c r="L2648" t="s">
        <v>36</v>
      </c>
      <c r="M2648" t="s">
        <v>1279</v>
      </c>
      <c r="N2648" t="s">
        <v>697</v>
      </c>
      <c r="O2648" t="s">
        <v>64</v>
      </c>
      <c r="P2648" t="s">
        <v>1280</v>
      </c>
    </row>
    <row r="2649" spans="1:16" x14ac:dyDescent="0.25">
      <c r="A2649">
        <v>17647</v>
      </c>
      <c r="B2649" t="s">
        <v>4428</v>
      </c>
      <c r="C2649" t="s">
        <v>41</v>
      </c>
      <c r="D2649" t="s">
        <v>4429</v>
      </c>
      <c r="E2649" s="5">
        <v>27800</v>
      </c>
      <c r="F2649">
        <v>45</v>
      </c>
      <c r="G2649" t="s">
        <v>490</v>
      </c>
      <c r="H2649" t="s">
        <v>27</v>
      </c>
      <c r="I2649" t="s">
        <v>61</v>
      </c>
      <c r="J2649">
        <v>89.9</v>
      </c>
      <c r="K2649">
        <v>179</v>
      </c>
      <c r="L2649" t="s">
        <v>19</v>
      </c>
      <c r="M2649" t="s">
        <v>4430</v>
      </c>
      <c r="N2649" t="s">
        <v>711</v>
      </c>
      <c r="O2649" t="s">
        <v>46</v>
      </c>
      <c r="P2649" t="s">
        <v>4431</v>
      </c>
    </row>
    <row r="2650" spans="1:16" x14ac:dyDescent="0.25">
      <c r="A2650">
        <v>17648</v>
      </c>
      <c r="B2650" t="s">
        <v>2039</v>
      </c>
      <c r="C2650" t="s">
        <v>1882</v>
      </c>
      <c r="D2650" t="s">
        <v>4240</v>
      </c>
      <c r="E2650" s="5">
        <v>23880</v>
      </c>
      <c r="F2650">
        <v>56</v>
      </c>
      <c r="G2650" t="s">
        <v>419</v>
      </c>
      <c r="H2650" t="s">
        <v>509</v>
      </c>
      <c r="I2650" t="s">
        <v>18</v>
      </c>
      <c r="J2650">
        <v>55.3</v>
      </c>
      <c r="K2650">
        <v>159</v>
      </c>
      <c r="L2650" t="s">
        <v>36</v>
      </c>
      <c r="M2650" t="s">
        <v>4241</v>
      </c>
      <c r="N2650" t="s">
        <v>1885</v>
      </c>
      <c r="O2650" t="s">
        <v>1886</v>
      </c>
      <c r="P2650" t="s">
        <v>4242</v>
      </c>
    </row>
    <row r="2651" spans="1:16" x14ac:dyDescent="0.25">
      <c r="A2651">
        <v>17649</v>
      </c>
      <c r="B2651" t="s">
        <v>6745</v>
      </c>
      <c r="C2651" t="s">
        <v>1373</v>
      </c>
      <c r="D2651" t="s">
        <v>17673</v>
      </c>
      <c r="E2651" s="5">
        <v>31941</v>
      </c>
      <c r="F2651">
        <v>34</v>
      </c>
      <c r="G2651" t="s">
        <v>221</v>
      </c>
      <c r="H2651" t="s">
        <v>76</v>
      </c>
      <c r="I2651" t="s">
        <v>18</v>
      </c>
      <c r="J2651">
        <v>111.4</v>
      </c>
      <c r="K2651">
        <v>182</v>
      </c>
      <c r="L2651" t="s">
        <v>19</v>
      </c>
      <c r="M2651" t="s">
        <v>17674</v>
      </c>
      <c r="N2651" t="s">
        <v>1638</v>
      </c>
      <c r="O2651" t="s">
        <v>1377</v>
      </c>
      <c r="P2651" t="s">
        <v>17675</v>
      </c>
    </row>
    <row r="2652" spans="1:16" x14ac:dyDescent="0.25">
      <c r="A2652">
        <v>17650</v>
      </c>
      <c r="B2652" t="s">
        <v>5318</v>
      </c>
      <c r="C2652" t="s">
        <v>14</v>
      </c>
      <c r="D2652" t="s">
        <v>17493</v>
      </c>
      <c r="E2652" s="5">
        <v>14140</v>
      </c>
      <c r="F2652">
        <v>83</v>
      </c>
      <c r="G2652" t="s">
        <v>278</v>
      </c>
      <c r="H2652" t="s">
        <v>17</v>
      </c>
      <c r="I2652" t="s">
        <v>28</v>
      </c>
      <c r="J2652">
        <v>100.2</v>
      </c>
      <c r="K2652">
        <v>176</v>
      </c>
      <c r="L2652" t="s">
        <v>19</v>
      </c>
      <c r="M2652" t="s">
        <v>17494</v>
      </c>
      <c r="N2652" t="s">
        <v>211</v>
      </c>
      <c r="O2652" t="s">
        <v>22</v>
      </c>
      <c r="P2652" t="s">
        <v>17495</v>
      </c>
    </row>
    <row r="2653" spans="1:16" x14ac:dyDescent="0.25">
      <c r="A2653">
        <v>17651</v>
      </c>
      <c r="B2653" t="s">
        <v>6186</v>
      </c>
      <c r="C2653" t="s">
        <v>352</v>
      </c>
      <c r="D2653" t="s">
        <v>13998</v>
      </c>
      <c r="E2653" s="5">
        <v>31977</v>
      </c>
      <c r="F2653">
        <v>34</v>
      </c>
      <c r="G2653" t="s">
        <v>829</v>
      </c>
      <c r="H2653" t="s">
        <v>17</v>
      </c>
      <c r="I2653" t="s">
        <v>105</v>
      </c>
      <c r="J2653">
        <v>100.3</v>
      </c>
      <c r="K2653">
        <v>169</v>
      </c>
      <c r="L2653" t="s">
        <v>36</v>
      </c>
      <c r="M2653" t="s">
        <v>13999</v>
      </c>
      <c r="N2653" t="s">
        <v>356</v>
      </c>
      <c r="O2653" t="s">
        <v>357</v>
      </c>
      <c r="P2653" t="s">
        <v>14000</v>
      </c>
    </row>
    <row r="2654" spans="1:16" x14ac:dyDescent="0.25">
      <c r="A2654">
        <v>17652</v>
      </c>
      <c r="B2654" t="s">
        <v>5088</v>
      </c>
      <c r="C2654" t="s">
        <v>148</v>
      </c>
      <c r="D2654" t="s">
        <v>5089</v>
      </c>
      <c r="E2654" s="5">
        <v>13414</v>
      </c>
      <c r="F2654">
        <v>85</v>
      </c>
      <c r="G2654" t="s">
        <v>252</v>
      </c>
      <c r="H2654" t="s">
        <v>27</v>
      </c>
      <c r="I2654" t="s">
        <v>18</v>
      </c>
      <c r="J2654">
        <v>90.3</v>
      </c>
      <c r="K2654">
        <v>172</v>
      </c>
      <c r="L2654" t="s">
        <v>19</v>
      </c>
      <c r="M2654" t="s">
        <v>5090</v>
      </c>
      <c r="N2654" t="s">
        <v>999</v>
      </c>
      <c r="O2654" t="s">
        <v>152</v>
      </c>
      <c r="P2654" t="s">
        <v>5091</v>
      </c>
    </row>
    <row r="2655" spans="1:16" x14ac:dyDescent="0.25">
      <c r="A2655">
        <v>17653</v>
      </c>
      <c r="B2655" t="s">
        <v>8346</v>
      </c>
      <c r="C2655" t="s">
        <v>128</v>
      </c>
      <c r="D2655" t="s">
        <v>17764</v>
      </c>
      <c r="E2655" s="5">
        <v>28347</v>
      </c>
      <c r="F2655">
        <v>44</v>
      </c>
      <c r="G2655" t="s">
        <v>392</v>
      </c>
      <c r="H2655" t="s">
        <v>27</v>
      </c>
      <c r="I2655" t="s">
        <v>18</v>
      </c>
      <c r="J2655">
        <v>86.1</v>
      </c>
      <c r="K2655">
        <v>188</v>
      </c>
      <c r="L2655" t="s">
        <v>19</v>
      </c>
      <c r="M2655" t="s">
        <v>17765</v>
      </c>
      <c r="N2655" t="s">
        <v>243</v>
      </c>
      <c r="O2655" t="s">
        <v>133</v>
      </c>
      <c r="P2655" t="s">
        <v>17766</v>
      </c>
    </row>
    <row r="2656" spans="1:16" x14ac:dyDescent="0.25">
      <c r="A2656">
        <v>17654</v>
      </c>
      <c r="B2656" t="s">
        <v>4446</v>
      </c>
      <c r="C2656" t="s">
        <v>141</v>
      </c>
      <c r="D2656" t="s">
        <v>8506</v>
      </c>
      <c r="E2656" s="5">
        <v>33029</v>
      </c>
      <c r="F2656">
        <v>31</v>
      </c>
      <c r="G2656" t="s">
        <v>43</v>
      </c>
      <c r="H2656" t="s">
        <v>27</v>
      </c>
      <c r="I2656" t="s">
        <v>18</v>
      </c>
      <c r="J2656">
        <v>104.1</v>
      </c>
      <c r="K2656">
        <v>190</v>
      </c>
      <c r="L2656" t="s">
        <v>19</v>
      </c>
      <c r="M2656" t="s">
        <v>8507</v>
      </c>
      <c r="N2656" t="s">
        <v>144</v>
      </c>
      <c r="O2656" t="s">
        <v>145</v>
      </c>
      <c r="P2656" t="s">
        <v>8508</v>
      </c>
    </row>
    <row r="2657" spans="1:16" x14ac:dyDescent="0.25">
      <c r="A2657">
        <v>17655</v>
      </c>
      <c r="B2657" t="s">
        <v>10351</v>
      </c>
      <c r="C2657" t="s">
        <v>14</v>
      </c>
      <c r="D2657" t="s">
        <v>10352</v>
      </c>
      <c r="E2657" s="5">
        <v>18464</v>
      </c>
      <c r="F2657">
        <v>71</v>
      </c>
      <c r="G2657" t="s">
        <v>43</v>
      </c>
      <c r="H2657" t="s">
        <v>27</v>
      </c>
      <c r="I2657" t="s">
        <v>28</v>
      </c>
      <c r="J2657">
        <v>54.2</v>
      </c>
      <c r="K2657">
        <v>156</v>
      </c>
      <c r="L2657" t="s">
        <v>36</v>
      </c>
      <c r="M2657" t="s">
        <v>10353</v>
      </c>
      <c r="N2657" t="s">
        <v>5761</v>
      </c>
      <c r="O2657" t="s">
        <v>22</v>
      </c>
      <c r="P2657" t="s">
        <v>10354</v>
      </c>
    </row>
    <row r="2658" spans="1:16" x14ac:dyDescent="0.25">
      <c r="A2658">
        <v>17656</v>
      </c>
      <c r="B2658" t="s">
        <v>13435</v>
      </c>
      <c r="C2658" t="s">
        <v>232</v>
      </c>
      <c r="D2658" t="s">
        <v>13436</v>
      </c>
      <c r="E2658" s="5">
        <v>30990</v>
      </c>
      <c r="F2658">
        <v>37</v>
      </c>
      <c r="G2658" t="s">
        <v>208</v>
      </c>
      <c r="H2658" t="s">
        <v>27</v>
      </c>
      <c r="I2658" t="s">
        <v>61</v>
      </c>
      <c r="J2658">
        <v>79.599999999999994</v>
      </c>
      <c r="K2658">
        <v>183</v>
      </c>
      <c r="L2658" t="s">
        <v>19</v>
      </c>
      <c r="M2658" t="s">
        <v>13437</v>
      </c>
      <c r="N2658" t="s">
        <v>236</v>
      </c>
      <c r="O2658" t="s">
        <v>237</v>
      </c>
      <c r="P2658" t="s">
        <v>13438</v>
      </c>
    </row>
    <row r="2659" spans="1:16" x14ac:dyDescent="0.25">
      <c r="A2659">
        <v>17657</v>
      </c>
      <c r="B2659" t="s">
        <v>6003</v>
      </c>
      <c r="C2659" t="s">
        <v>74</v>
      </c>
      <c r="D2659" t="s">
        <v>6004</v>
      </c>
      <c r="E2659" s="5">
        <v>18326</v>
      </c>
      <c r="F2659">
        <v>71</v>
      </c>
      <c r="G2659" t="s">
        <v>622</v>
      </c>
      <c r="H2659" t="s">
        <v>27</v>
      </c>
      <c r="I2659" t="s">
        <v>28</v>
      </c>
      <c r="J2659">
        <v>92.6</v>
      </c>
      <c r="K2659">
        <v>183</v>
      </c>
      <c r="L2659" t="s">
        <v>19</v>
      </c>
      <c r="M2659" t="s">
        <v>6005</v>
      </c>
      <c r="N2659" t="s">
        <v>1407</v>
      </c>
      <c r="O2659" t="s">
        <v>79</v>
      </c>
      <c r="P2659" t="s">
        <v>6006</v>
      </c>
    </row>
    <row r="2660" spans="1:16" x14ac:dyDescent="0.25">
      <c r="A2660">
        <v>17658</v>
      </c>
      <c r="B2660" t="s">
        <v>7075</v>
      </c>
      <c r="C2660" t="s">
        <v>188</v>
      </c>
      <c r="D2660" t="s">
        <v>7076</v>
      </c>
      <c r="E2660" s="5">
        <v>14508</v>
      </c>
      <c r="F2660">
        <v>82</v>
      </c>
      <c r="G2660" t="s">
        <v>607</v>
      </c>
      <c r="H2660" t="s">
        <v>27</v>
      </c>
      <c r="I2660" t="s">
        <v>61</v>
      </c>
      <c r="J2660">
        <v>84.9</v>
      </c>
      <c r="K2660">
        <v>167</v>
      </c>
      <c r="L2660" t="s">
        <v>36</v>
      </c>
      <c r="M2660" t="s">
        <v>7077</v>
      </c>
      <c r="N2660" t="s">
        <v>825</v>
      </c>
      <c r="O2660" t="s">
        <v>193</v>
      </c>
      <c r="P2660" t="s">
        <v>7078</v>
      </c>
    </row>
    <row r="2661" spans="1:16" x14ac:dyDescent="0.25">
      <c r="A2661">
        <v>17659</v>
      </c>
      <c r="B2661" t="s">
        <v>5145</v>
      </c>
      <c r="C2661" t="s">
        <v>411</v>
      </c>
      <c r="D2661" t="s">
        <v>5146</v>
      </c>
      <c r="E2661" s="5">
        <v>19989</v>
      </c>
      <c r="F2661">
        <v>67</v>
      </c>
      <c r="G2661" t="s">
        <v>252</v>
      </c>
      <c r="H2661" t="s">
        <v>27</v>
      </c>
      <c r="I2661" t="s">
        <v>18</v>
      </c>
      <c r="J2661">
        <v>94.8</v>
      </c>
      <c r="K2661">
        <v>167</v>
      </c>
      <c r="L2661" t="s">
        <v>36</v>
      </c>
      <c r="M2661" t="s">
        <v>5147</v>
      </c>
      <c r="N2661" t="s">
        <v>414</v>
      </c>
      <c r="O2661" t="s">
        <v>415</v>
      </c>
      <c r="P2661" t="s">
        <v>5148</v>
      </c>
    </row>
    <row r="2662" spans="1:16" x14ac:dyDescent="0.25">
      <c r="A2662">
        <v>17660</v>
      </c>
      <c r="B2662" t="s">
        <v>14045</v>
      </c>
      <c r="C2662" t="s">
        <v>14</v>
      </c>
      <c r="D2662" t="s">
        <v>14046</v>
      </c>
      <c r="E2662" s="5">
        <v>18365</v>
      </c>
      <c r="F2662">
        <v>71</v>
      </c>
      <c r="G2662" t="s">
        <v>164</v>
      </c>
      <c r="H2662" t="s">
        <v>509</v>
      </c>
      <c r="I2662" t="s">
        <v>18</v>
      </c>
      <c r="J2662">
        <v>88</v>
      </c>
      <c r="K2662">
        <v>171</v>
      </c>
      <c r="L2662" t="s">
        <v>36</v>
      </c>
      <c r="M2662" t="s">
        <v>14047</v>
      </c>
      <c r="N2662" t="s">
        <v>14</v>
      </c>
      <c r="O2662" t="s">
        <v>22</v>
      </c>
      <c r="P2662" t="s">
        <v>14048</v>
      </c>
    </row>
    <row r="2663" spans="1:16" x14ac:dyDescent="0.25">
      <c r="A2663">
        <v>17661</v>
      </c>
      <c r="B2663" t="s">
        <v>9115</v>
      </c>
      <c r="C2663" t="s">
        <v>88</v>
      </c>
      <c r="D2663" t="s">
        <v>9116</v>
      </c>
      <c r="E2663" s="5">
        <v>25405</v>
      </c>
      <c r="F2663">
        <v>52</v>
      </c>
      <c r="G2663" t="s">
        <v>252</v>
      </c>
      <c r="H2663" t="s">
        <v>104</v>
      </c>
      <c r="I2663" t="s">
        <v>28</v>
      </c>
      <c r="J2663">
        <v>113.9</v>
      </c>
      <c r="K2663">
        <v>184</v>
      </c>
      <c r="L2663" t="s">
        <v>19</v>
      </c>
      <c r="M2663" t="s">
        <v>9117</v>
      </c>
      <c r="N2663" t="s">
        <v>121</v>
      </c>
      <c r="O2663" t="s">
        <v>93</v>
      </c>
      <c r="P2663" t="s">
        <v>9118</v>
      </c>
    </row>
    <row r="2664" spans="1:16" x14ac:dyDescent="0.25">
      <c r="A2664">
        <v>17662</v>
      </c>
      <c r="B2664" t="s">
        <v>7055</v>
      </c>
      <c r="C2664" t="s">
        <v>232</v>
      </c>
      <c r="D2664" t="s">
        <v>15411</v>
      </c>
      <c r="E2664" s="5">
        <v>27465</v>
      </c>
      <c r="F2664">
        <v>46</v>
      </c>
      <c r="G2664" t="s">
        <v>241</v>
      </c>
      <c r="H2664" t="s">
        <v>27</v>
      </c>
      <c r="I2664" t="s">
        <v>28</v>
      </c>
      <c r="J2664">
        <v>65.400000000000006</v>
      </c>
      <c r="K2664">
        <v>184</v>
      </c>
      <c r="L2664" t="s">
        <v>19</v>
      </c>
      <c r="M2664" t="s">
        <v>15412</v>
      </c>
      <c r="N2664" t="s">
        <v>287</v>
      </c>
      <c r="O2664" t="s">
        <v>237</v>
      </c>
      <c r="P2664" t="s">
        <v>15413</v>
      </c>
    </row>
    <row r="2665" spans="1:16" x14ac:dyDescent="0.25">
      <c r="A2665">
        <v>17663</v>
      </c>
      <c r="B2665" t="s">
        <v>9340</v>
      </c>
      <c r="C2665" t="s">
        <v>14</v>
      </c>
      <c r="D2665" t="s">
        <v>17025</v>
      </c>
      <c r="E2665" s="5">
        <v>15720</v>
      </c>
      <c r="F2665">
        <v>78</v>
      </c>
      <c r="G2665" t="s">
        <v>367</v>
      </c>
      <c r="H2665" t="s">
        <v>27</v>
      </c>
      <c r="I2665" t="s">
        <v>28</v>
      </c>
      <c r="J2665">
        <v>64.099999999999994</v>
      </c>
      <c r="K2665">
        <v>177</v>
      </c>
      <c r="L2665" t="s">
        <v>19</v>
      </c>
      <c r="M2665" t="s">
        <v>17026</v>
      </c>
      <c r="N2665" t="s">
        <v>10660</v>
      </c>
      <c r="O2665" t="s">
        <v>22</v>
      </c>
      <c r="P2665" t="s">
        <v>17027</v>
      </c>
    </row>
    <row r="2666" spans="1:16" x14ac:dyDescent="0.25">
      <c r="A2666">
        <v>17664</v>
      </c>
      <c r="B2666" t="s">
        <v>4889</v>
      </c>
      <c r="C2666" t="s">
        <v>141</v>
      </c>
      <c r="D2666" t="s">
        <v>4890</v>
      </c>
      <c r="E2666" s="5">
        <v>24525</v>
      </c>
      <c r="F2666">
        <v>54</v>
      </c>
      <c r="G2666" t="s">
        <v>278</v>
      </c>
      <c r="H2666" t="s">
        <v>27</v>
      </c>
      <c r="I2666" t="s">
        <v>28</v>
      </c>
      <c r="J2666">
        <v>105.6</v>
      </c>
      <c r="K2666">
        <v>179</v>
      </c>
      <c r="L2666" t="s">
        <v>19</v>
      </c>
      <c r="M2666" t="s">
        <v>4891</v>
      </c>
      <c r="N2666" t="s">
        <v>2639</v>
      </c>
      <c r="O2666" t="s">
        <v>145</v>
      </c>
      <c r="P2666" t="s">
        <v>4892</v>
      </c>
    </row>
    <row r="2667" spans="1:16" x14ac:dyDescent="0.25">
      <c r="A2667">
        <v>17665</v>
      </c>
      <c r="B2667" t="s">
        <v>3182</v>
      </c>
      <c r="C2667" t="s">
        <v>180</v>
      </c>
      <c r="D2667" t="s">
        <v>5607</v>
      </c>
      <c r="E2667" s="5">
        <v>35202</v>
      </c>
      <c r="F2667">
        <v>25</v>
      </c>
      <c r="G2667" t="s">
        <v>130</v>
      </c>
      <c r="H2667" t="s">
        <v>27</v>
      </c>
      <c r="I2667" t="s">
        <v>18</v>
      </c>
      <c r="J2667">
        <v>81.5</v>
      </c>
      <c r="K2667">
        <v>187</v>
      </c>
      <c r="L2667" t="s">
        <v>19</v>
      </c>
      <c r="M2667" t="s">
        <v>5608</v>
      </c>
      <c r="N2667" t="s">
        <v>5609</v>
      </c>
      <c r="O2667" t="s">
        <v>185</v>
      </c>
      <c r="P2667" t="s">
        <v>5610</v>
      </c>
    </row>
    <row r="2668" spans="1:16" x14ac:dyDescent="0.25">
      <c r="A2668">
        <v>17666</v>
      </c>
      <c r="B2668" t="s">
        <v>570</v>
      </c>
      <c r="C2668" t="s">
        <v>41</v>
      </c>
      <c r="D2668" t="s">
        <v>5207</v>
      </c>
      <c r="E2668" s="5">
        <v>20034</v>
      </c>
      <c r="F2668">
        <v>67</v>
      </c>
      <c r="G2668" t="s">
        <v>43</v>
      </c>
      <c r="H2668" t="s">
        <v>104</v>
      </c>
      <c r="I2668" t="s">
        <v>61</v>
      </c>
      <c r="J2668">
        <v>95.4</v>
      </c>
      <c r="K2668">
        <v>164</v>
      </c>
      <c r="L2668" t="s">
        <v>19</v>
      </c>
      <c r="M2668" t="s">
        <v>5208</v>
      </c>
      <c r="N2668" t="s">
        <v>2299</v>
      </c>
      <c r="O2668" t="s">
        <v>46</v>
      </c>
      <c r="P2668" t="s">
        <v>5209</v>
      </c>
    </row>
    <row r="2669" spans="1:16" x14ac:dyDescent="0.25">
      <c r="A2669">
        <v>17667</v>
      </c>
      <c r="B2669" t="s">
        <v>575</v>
      </c>
      <c r="C2669" t="s">
        <v>141</v>
      </c>
      <c r="D2669" t="s">
        <v>576</v>
      </c>
      <c r="E2669" s="5">
        <v>33205</v>
      </c>
      <c r="F2669">
        <v>31</v>
      </c>
      <c r="G2669" t="s">
        <v>208</v>
      </c>
      <c r="H2669" t="s">
        <v>27</v>
      </c>
      <c r="I2669" t="s">
        <v>28</v>
      </c>
      <c r="J2669">
        <v>73.7</v>
      </c>
      <c r="K2669">
        <v>170</v>
      </c>
      <c r="L2669" t="s">
        <v>36</v>
      </c>
      <c r="M2669" t="s">
        <v>577</v>
      </c>
      <c r="N2669" t="s">
        <v>144</v>
      </c>
      <c r="O2669" t="s">
        <v>145</v>
      </c>
      <c r="P2669" t="s">
        <v>578</v>
      </c>
    </row>
    <row r="2670" spans="1:16" x14ac:dyDescent="0.25">
      <c r="A2670">
        <v>17668</v>
      </c>
      <c r="B2670" t="s">
        <v>3748</v>
      </c>
      <c r="C2670" t="s">
        <v>74</v>
      </c>
      <c r="D2670" t="s">
        <v>3749</v>
      </c>
      <c r="E2670" s="5">
        <v>15587</v>
      </c>
      <c r="F2670">
        <v>79</v>
      </c>
      <c r="G2670" t="s">
        <v>1428</v>
      </c>
      <c r="H2670" t="s">
        <v>227</v>
      </c>
      <c r="I2670" t="s">
        <v>209</v>
      </c>
      <c r="J2670">
        <v>93.4</v>
      </c>
      <c r="K2670">
        <v>169</v>
      </c>
      <c r="L2670" t="s">
        <v>36</v>
      </c>
      <c r="M2670" t="s">
        <v>3750</v>
      </c>
      <c r="N2670" t="s">
        <v>896</v>
      </c>
      <c r="O2670" t="s">
        <v>79</v>
      </c>
      <c r="P2670" t="s">
        <v>3751</v>
      </c>
    </row>
    <row r="2671" spans="1:16" x14ac:dyDescent="0.25">
      <c r="A2671">
        <v>17669</v>
      </c>
      <c r="B2671" t="s">
        <v>14996</v>
      </c>
      <c r="C2671" t="s">
        <v>74</v>
      </c>
      <c r="D2671" t="s">
        <v>14997</v>
      </c>
      <c r="E2671" s="5">
        <v>31050</v>
      </c>
      <c r="F2671">
        <v>37</v>
      </c>
      <c r="G2671" t="s">
        <v>26</v>
      </c>
      <c r="H2671" t="s">
        <v>27</v>
      </c>
      <c r="I2671" t="s">
        <v>28</v>
      </c>
      <c r="J2671">
        <v>67.900000000000006</v>
      </c>
      <c r="K2671">
        <v>167</v>
      </c>
      <c r="L2671" t="s">
        <v>36</v>
      </c>
      <c r="M2671" t="s">
        <v>14998</v>
      </c>
      <c r="N2671" t="s">
        <v>595</v>
      </c>
      <c r="O2671" t="s">
        <v>79</v>
      </c>
      <c r="P2671" t="s">
        <v>14999</v>
      </c>
    </row>
    <row r="2672" spans="1:16" x14ac:dyDescent="0.25">
      <c r="A2672">
        <v>17670</v>
      </c>
      <c r="B2672" t="s">
        <v>1363</v>
      </c>
      <c r="C2672" t="s">
        <v>148</v>
      </c>
      <c r="D2672" t="s">
        <v>12312</v>
      </c>
      <c r="E2672" s="5">
        <v>22371</v>
      </c>
      <c r="F2672">
        <v>60</v>
      </c>
      <c r="G2672" t="s">
        <v>137</v>
      </c>
      <c r="H2672" t="s">
        <v>17</v>
      </c>
      <c r="I2672" t="s">
        <v>28</v>
      </c>
      <c r="J2672">
        <v>93.9</v>
      </c>
      <c r="K2672">
        <v>159</v>
      </c>
      <c r="L2672" t="s">
        <v>36</v>
      </c>
      <c r="M2672" t="s">
        <v>12313</v>
      </c>
      <c r="N2672" t="s">
        <v>1037</v>
      </c>
      <c r="O2672" t="s">
        <v>152</v>
      </c>
      <c r="P2672" t="s">
        <v>12314</v>
      </c>
    </row>
    <row r="2673" spans="1:16" x14ac:dyDescent="0.25">
      <c r="A2673">
        <v>17671</v>
      </c>
      <c r="B2673" t="s">
        <v>10523</v>
      </c>
      <c r="C2673" t="s">
        <v>41</v>
      </c>
      <c r="D2673" t="s">
        <v>12349</v>
      </c>
      <c r="E2673" s="5">
        <v>19741</v>
      </c>
      <c r="F2673">
        <v>67</v>
      </c>
      <c r="G2673" t="s">
        <v>328</v>
      </c>
      <c r="H2673" t="s">
        <v>104</v>
      </c>
      <c r="I2673" t="s">
        <v>28</v>
      </c>
      <c r="J2673">
        <v>73.400000000000006</v>
      </c>
      <c r="K2673">
        <v>171</v>
      </c>
      <c r="L2673" t="s">
        <v>19</v>
      </c>
      <c r="M2673" t="s">
        <v>12350</v>
      </c>
      <c r="N2673" t="s">
        <v>45</v>
      </c>
      <c r="O2673" t="s">
        <v>46</v>
      </c>
      <c r="P2673" t="s">
        <v>12351</v>
      </c>
    </row>
    <row r="2674" spans="1:16" x14ac:dyDescent="0.25">
      <c r="A2674">
        <v>17672</v>
      </c>
      <c r="B2674" t="s">
        <v>15828</v>
      </c>
      <c r="C2674" t="s">
        <v>41</v>
      </c>
      <c r="D2674" t="s">
        <v>15829</v>
      </c>
      <c r="E2674" s="5">
        <v>22498</v>
      </c>
      <c r="F2674">
        <v>60</v>
      </c>
      <c r="G2674" t="s">
        <v>433</v>
      </c>
      <c r="H2674" t="s">
        <v>27</v>
      </c>
      <c r="I2674" t="s">
        <v>18</v>
      </c>
      <c r="J2674">
        <v>89.7</v>
      </c>
      <c r="K2674">
        <v>170</v>
      </c>
      <c r="L2674" t="s">
        <v>19</v>
      </c>
      <c r="M2674" t="s">
        <v>15830</v>
      </c>
      <c r="N2674" t="s">
        <v>41</v>
      </c>
      <c r="O2674" t="s">
        <v>46</v>
      </c>
      <c r="P2674" t="s">
        <v>15831</v>
      </c>
    </row>
    <row r="2675" spans="1:16" x14ac:dyDescent="0.25">
      <c r="A2675">
        <v>17673</v>
      </c>
      <c r="B2675" t="s">
        <v>3003</v>
      </c>
      <c r="C2675" t="s">
        <v>14</v>
      </c>
      <c r="D2675" t="s">
        <v>3004</v>
      </c>
      <c r="E2675" s="5">
        <v>18134</v>
      </c>
      <c r="F2675">
        <v>72</v>
      </c>
      <c r="G2675" t="s">
        <v>490</v>
      </c>
      <c r="H2675" t="s">
        <v>104</v>
      </c>
      <c r="I2675" t="s">
        <v>18</v>
      </c>
      <c r="J2675">
        <v>87.8</v>
      </c>
      <c r="K2675">
        <v>175</v>
      </c>
      <c r="L2675" t="s">
        <v>19</v>
      </c>
      <c r="M2675" t="s">
        <v>3005</v>
      </c>
      <c r="N2675" t="s">
        <v>1267</v>
      </c>
      <c r="O2675" t="s">
        <v>22</v>
      </c>
      <c r="P2675" t="s">
        <v>3006</v>
      </c>
    </row>
    <row r="2676" spans="1:16" x14ac:dyDescent="0.25">
      <c r="A2676">
        <v>17674</v>
      </c>
      <c r="B2676" t="s">
        <v>542</v>
      </c>
      <c r="C2676" t="s">
        <v>41</v>
      </c>
      <c r="D2676" t="s">
        <v>543</v>
      </c>
      <c r="E2676" s="5">
        <v>21740</v>
      </c>
      <c r="F2676">
        <v>62</v>
      </c>
      <c r="G2676" t="s">
        <v>544</v>
      </c>
      <c r="H2676" t="s">
        <v>27</v>
      </c>
      <c r="I2676" t="s">
        <v>28</v>
      </c>
      <c r="J2676">
        <v>84.2</v>
      </c>
      <c r="K2676">
        <v>168</v>
      </c>
      <c r="L2676" t="s">
        <v>19</v>
      </c>
      <c r="M2676" t="s">
        <v>545</v>
      </c>
      <c r="N2676" t="s">
        <v>45</v>
      </c>
      <c r="O2676" t="s">
        <v>46</v>
      </c>
      <c r="P2676" t="s">
        <v>546</v>
      </c>
    </row>
    <row r="2677" spans="1:16" x14ac:dyDescent="0.25">
      <c r="A2677">
        <v>17675</v>
      </c>
      <c r="B2677" t="s">
        <v>1061</v>
      </c>
      <c r="C2677" t="s">
        <v>14</v>
      </c>
      <c r="D2677" t="s">
        <v>1062</v>
      </c>
      <c r="E2677" s="5">
        <v>20091</v>
      </c>
      <c r="F2677">
        <v>67</v>
      </c>
      <c r="G2677" t="s">
        <v>296</v>
      </c>
      <c r="H2677" t="s">
        <v>27</v>
      </c>
      <c r="I2677" t="s">
        <v>28</v>
      </c>
      <c r="J2677">
        <v>64.3</v>
      </c>
      <c r="K2677">
        <v>171</v>
      </c>
      <c r="L2677" t="s">
        <v>19</v>
      </c>
      <c r="M2677" t="s">
        <v>1063</v>
      </c>
      <c r="N2677" t="s">
        <v>14</v>
      </c>
      <c r="O2677" t="s">
        <v>22</v>
      </c>
      <c r="P2677" t="s">
        <v>1064</v>
      </c>
    </row>
    <row r="2678" spans="1:16" x14ac:dyDescent="0.25">
      <c r="A2678">
        <v>17676</v>
      </c>
      <c r="B2678" t="s">
        <v>410</v>
      </c>
      <c r="C2678" t="s">
        <v>148</v>
      </c>
      <c r="D2678" t="s">
        <v>2410</v>
      </c>
      <c r="E2678" s="5">
        <v>22693</v>
      </c>
      <c r="F2678">
        <v>59</v>
      </c>
      <c r="G2678" t="s">
        <v>137</v>
      </c>
      <c r="H2678" t="s">
        <v>35</v>
      </c>
      <c r="I2678" t="s">
        <v>61</v>
      </c>
      <c r="J2678">
        <v>77.8</v>
      </c>
      <c r="K2678">
        <v>160</v>
      </c>
      <c r="L2678" t="s">
        <v>36</v>
      </c>
      <c r="M2678" t="s">
        <v>2411</v>
      </c>
      <c r="N2678" t="s">
        <v>1134</v>
      </c>
      <c r="O2678" t="s">
        <v>152</v>
      </c>
      <c r="P2678" t="s">
        <v>2412</v>
      </c>
    </row>
    <row r="2679" spans="1:16" x14ac:dyDescent="0.25">
      <c r="A2679">
        <v>17677</v>
      </c>
      <c r="B2679" t="s">
        <v>12057</v>
      </c>
      <c r="C2679" t="s">
        <v>180</v>
      </c>
      <c r="D2679" t="s">
        <v>12058</v>
      </c>
      <c r="E2679" s="5">
        <v>25885</v>
      </c>
      <c r="F2679">
        <v>51</v>
      </c>
      <c r="G2679" t="s">
        <v>433</v>
      </c>
      <c r="H2679" t="s">
        <v>27</v>
      </c>
      <c r="I2679" t="s">
        <v>28</v>
      </c>
      <c r="J2679">
        <v>106.7</v>
      </c>
      <c r="K2679">
        <v>183</v>
      </c>
      <c r="L2679" t="s">
        <v>19</v>
      </c>
      <c r="M2679" t="s">
        <v>12059</v>
      </c>
      <c r="N2679" t="s">
        <v>184</v>
      </c>
      <c r="O2679" t="s">
        <v>185</v>
      </c>
      <c r="P2679" t="s">
        <v>12060</v>
      </c>
    </row>
    <row r="2680" spans="1:16" x14ac:dyDescent="0.25">
      <c r="A2680">
        <v>17678</v>
      </c>
      <c r="B2680" t="s">
        <v>17541</v>
      </c>
      <c r="C2680" t="s">
        <v>14</v>
      </c>
      <c r="D2680" t="s">
        <v>17542</v>
      </c>
      <c r="E2680" s="5">
        <v>21401</v>
      </c>
      <c r="F2680">
        <v>63</v>
      </c>
      <c r="G2680" t="s">
        <v>234</v>
      </c>
      <c r="H2680" t="s">
        <v>227</v>
      </c>
      <c r="I2680" t="s">
        <v>28</v>
      </c>
      <c r="J2680">
        <v>73.900000000000006</v>
      </c>
      <c r="K2680">
        <v>178</v>
      </c>
      <c r="L2680" t="s">
        <v>19</v>
      </c>
      <c r="M2680" t="s">
        <v>17543</v>
      </c>
      <c r="N2680" t="s">
        <v>14</v>
      </c>
      <c r="O2680" t="s">
        <v>22</v>
      </c>
      <c r="P2680" t="s">
        <v>17544</v>
      </c>
    </row>
    <row r="2681" spans="1:16" x14ac:dyDescent="0.25">
      <c r="A2681">
        <v>17679</v>
      </c>
      <c r="B2681" t="s">
        <v>4561</v>
      </c>
      <c r="C2681" t="s">
        <v>14</v>
      </c>
      <c r="D2681" t="s">
        <v>4562</v>
      </c>
      <c r="E2681" s="5">
        <v>25805</v>
      </c>
      <c r="F2681">
        <v>51</v>
      </c>
      <c r="G2681" t="s">
        <v>525</v>
      </c>
      <c r="H2681" t="s">
        <v>104</v>
      </c>
      <c r="I2681" t="s">
        <v>18</v>
      </c>
      <c r="J2681">
        <v>103</v>
      </c>
      <c r="K2681">
        <v>171</v>
      </c>
      <c r="L2681" t="s">
        <v>19</v>
      </c>
      <c r="M2681" t="s">
        <v>4563</v>
      </c>
      <c r="N2681" t="s">
        <v>14</v>
      </c>
      <c r="O2681" t="s">
        <v>22</v>
      </c>
      <c r="P2681" t="s">
        <v>4564</v>
      </c>
    </row>
    <row r="2682" spans="1:16" x14ac:dyDescent="0.25">
      <c r="A2682">
        <v>17680</v>
      </c>
      <c r="B2682" t="s">
        <v>10964</v>
      </c>
      <c r="C2682" t="s">
        <v>41</v>
      </c>
      <c r="D2682" t="s">
        <v>10965</v>
      </c>
      <c r="E2682" s="5">
        <v>17594</v>
      </c>
      <c r="F2682">
        <v>73</v>
      </c>
      <c r="G2682" t="s">
        <v>322</v>
      </c>
      <c r="H2682" t="s">
        <v>27</v>
      </c>
      <c r="I2682" t="s">
        <v>18</v>
      </c>
      <c r="J2682">
        <v>90.5</v>
      </c>
      <c r="K2682">
        <v>182</v>
      </c>
      <c r="L2682" t="s">
        <v>19</v>
      </c>
      <c r="M2682" t="s">
        <v>10966</v>
      </c>
      <c r="N2682" t="s">
        <v>613</v>
      </c>
      <c r="O2682" t="s">
        <v>46</v>
      </c>
      <c r="P2682" t="s">
        <v>10967</v>
      </c>
    </row>
    <row r="2683" spans="1:16" x14ac:dyDescent="0.25">
      <c r="A2683">
        <v>17681</v>
      </c>
      <c r="B2683" t="s">
        <v>904</v>
      </c>
      <c r="C2683" t="s">
        <v>110</v>
      </c>
      <c r="D2683" t="s">
        <v>905</v>
      </c>
      <c r="E2683" s="5">
        <v>33294</v>
      </c>
      <c r="F2683">
        <v>30</v>
      </c>
      <c r="G2683" t="s">
        <v>392</v>
      </c>
      <c r="H2683" t="s">
        <v>69</v>
      </c>
      <c r="I2683" t="s">
        <v>28</v>
      </c>
      <c r="J2683">
        <v>92.1</v>
      </c>
      <c r="K2683">
        <v>175</v>
      </c>
      <c r="L2683" t="s">
        <v>36</v>
      </c>
      <c r="M2683" t="s">
        <v>906</v>
      </c>
      <c r="N2683" t="s">
        <v>907</v>
      </c>
      <c r="O2683" t="s">
        <v>115</v>
      </c>
      <c r="P2683" t="s">
        <v>908</v>
      </c>
    </row>
    <row r="2684" spans="1:16" x14ac:dyDescent="0.25">
      <c r="A2684">
        <v>17682</v>
      </c>
      <c r="B2684" t="s">
        <v>5448</v>
      </c>
      <c r="C2684" t="s">
        <v>1373</v>
      </c>
      <c r="D2684" t="s">
        <v>9743</v>
      </c>
      <c r="E2684" s="5">
        <v>32466</v>
      </c>
      <c r="F2684">
        <v>33</v>
      </c>
      <c r="G2684" t="s">
        <v>1428</v>
      </c>
      <c r="H2684" t="s">
        <v>104</v>
      </c>
      <c r="I2684" t="s">
        <v>28</v>
      </c>
      <c r="J2684">
        <v>48.5</v>
      </c>
      <c r="K2684">
        <v>169</v>
      </c>
      <c r="L2684" t="s">
        <v>36</v>
      </c>
      <c r="M2684" t="s">
        <v>9744</v>
      </c>
      <c r="N2684" t="s">
        <v>1376</v>
      </c>
      <c r="O2684" t="s">
        <v>1377</v>
      </c>
      <c r="P2684" t="s">
        <v>9745</v>
      </c>
    </row>
    <row r="2685" spans="1:16" x14ac:dyDescent="0.25">
      <c r="A2685">
        <v>17683</v>
      </c>
      <c r="B2685" t="s">
        <v>4090</v>
      </c>
      <c r="C2685" t="s">
        <v>148</v>
      </c>
      <c r="D2685" t="s">
        <v>16701</v>
      </c>
      <c r="E2685" s="5">
        <v>18051</v>
      </c>
      <c r="F2685">
        <v>72</v>
      </c>
      <c r="G2685" t="s">
        <v>215</v>
      </c>
      <c r="H2685" t="s">
        <v>104</v>
      </c>
      <c r="I2685" t="s">
        <v>28</v>
      </c>
      <c r="J2685">
        <v>80.8</v>
      </c>
      <c r="K2685">
        <v>183</v>
      </c>
      <c r="L2685" t="s">
        <v>19</v>
      </c>
      <c r="M2685" t="s">
        <v>16702</v>
      </c>
      <c r="N2685" t="s">
        <v>292</v>
      </c>
      <c r="O2685" t="s">
        <v>152</v>
      </c>
      <c r="P2685" t="s">
        <v>16703</v>
      </c>
    </row>
    <row r="2686" spans="1:16" x14ac:dyDescent="0.25">
      <c r="A2686">
        <v>17684</v>
      </c>
      <c r="B2686" t="s">
        <v>3648</v>
      </c>
      <c r="C2686" t="s">
        <v>14</v>
      </c>
      <c r="D2686" t="s">
        <v>6304</v>
      </c>
      <c r="E2686" s="5">
        <v>23090</v>
      </c>
      <c r="F2686">
        <v>58</v>
      </c>
      <c r="G2686" t="s">
        <v>466</v>
      </c>
      <c r="H2686" t="s">
        <v>17</v>
      </c>
      <c r="I2686" t="s">
        <v>28</v>
      </c>
      <c r="J2686">
        <v>66.599999999999994</v>
      </c>
      <c r="K2686">
        <v>163</v>
      </c>
      <c r="L2686" t="s">
        <v>36</v>
      </c>
      <c r="M2686" t="s">
        <v>6305</v>
      </c>
      <c r="N2686" t="s">
        <v>1267</v>
      </c>
      <c r="O2686" t="s">
        <v>22</v>
      </c>
      <c r="P2686" t="s">
        <v>6306</v>
      </c>
    </row>
    <row r="2687" spans="1:16" x14ac:dyDescent="0.25">
      <c r="A2687">
        <v>17685</v>
      </c>
      <c r="B2687" t="s">
        <v>7055</v>
      </c>
      <c r="C2687" t="s">
        <v>180</v>
      </c>
      <c r="D2687" t="s">
        <v>7056</v>
      </c>
      <c r="E2687" s="5">
        <v>35978</v>
      </c>
      <c r="F2687">
        <v>23</v>
      </c>
      <c r="G2687" t="s">
        <v>296</v>
      </c>
      <c r="H2687" t="s">
        <v>104</v>
      </c>
      <c r="I2687" t="s">
        <v>105</v>
      </c>
      <c r="J2687">
        <v>103.8</v>
      </c>
      <c r="K2687">
        <v>171</v>
      </c>
      <c r="L2687" t="s">
        <v>19</v>
      </c>
      <c r="M2687" t="s">
        <v>7057</v>
      </c>
      <c r="N2687" t="s">
        <v>2909</v>
      </c>
      <c r="O2687" t="s">
        <v>185</v>
      </c>
      <c r="P2687" t="s">
        <v>7058</v>
      </c>
    </row>
    <row r="2688" spans="1:16" x14ac:dyDescent="0.25">
      <c r="A2688">
        <v>17686</v>
      </c>
      <c r="B2688" t="s">
        <v>16798</v>
      </c>
      <c r="C2688" t="s">
        <v>41</v>
      </c>
      <c r="D2688" t="s">
        <v>16799</v>
      </c>
      <c r="E2688" s="5">
        <v>19591</v>
      </c>
      <c r="F2688">
        <v>68</v>
      </c>
      <c r="G2688" t="s">
        <v>51</v>
      </c>
      <c r="H2688" t="s">
        <v>60</v>
      </c>
      <c r="I2688" t="s">
        <v>28</v>
      </c>
      <c r="J2688">
        <v>102.7</v>
      </c>
      <c r="K2688">
        <v>184</v>
      </c>
      <c r="L2688" t="s">
        <v>19</v>
      </c>
      <c r="M2688" t="s">
        <v>16800</v>
      </c>
      <c r="N2688" t="s">
        <v>613</v>
      </c>
      <c r="O2688" t="s">
        <v>46</v>
      </c>
      <c r="P2688" t="s">
        <v>16801</v>
      </c>
    </row>
    <row r="2689" spans="1:16" x14ac:dyDescent="0.25">
      <c r="A2689">
        <v>17687</v>
      </c>
      <c r="B2689" t="s">
        <v>6830</v>
      </c>
      <c r="C2689" t="s">
        <v>41</v>
      </c>
      <c r="D2689" t="s">
        <v>9765</v>
      </c>
      <c r="E2689" s="5">
        <v>21069</v>
      </c>
      <c r="F2689">
        <v>64</v>
      </c>
      <c r="G2689" t="s">
        <v>490</v>
      </c>
      <c r="H2689" t="s">
        <v>27</v>
      </c>
      <c r="I2689" t="s">
        <v>61</v>
      </c>
      <c r="J2689">
        <v>71.599999999999994</v>
      </c>
      <c r="K2689">
        <v>155</v>
      </c>
      <c r="L2689" t="s">
        <v>36</v>
      </c>
      <c r="M2689" t="s">
        <v>9766</v>
      </c>
      <c r="N2689" t="s">
        <v>45</v>
      </c>
      <c r="O2689" t="s">
        <v>46</v>
      </c>
      <c r="P2689" t="s">
        <v>9767</v>
      </c>
    </row>
    <row r="2690" spans="1:16" x14ac:dyDescent="0.25">
      <c r="A2690">
        <v>17688</v>
      </c>
      <c r="B2690" t="s">
        <v>5122</v>
      </c>
      <c r="C2690" t="s">
        <v>232</v>
      </c>
      <c r="D2690" t="s">
        <v>7958</v>
      </c>
      <c r="E2690" s="5">
        <v>33552</v>
      </c>
      <c r="F2690">
        <v>30</v>
      </c>
      <c r="G2690" t="s">
        <v>343</v>
      </c>
      <c r="H2690" t="s">
        <v>27</v>
      </c>
      <c r="I2690" t="s">
        <v>28</v>
      </c>
      <c r="J2690">
        <v>76</v>
      </c>
      <c r="K2690">
        <v>188</v>
      </c>
      <c r="L2690" t="s">
        <v>19</v>
      </c>
      <c r="M2690" t="s">
        <v>7959</v>
      </c>
      <c r="N2690" t="s">
        <v>7960</v>
      </c>
      <c r="O2690" t="s">
        <v>237</v>
      </c>
      <c r="P2690" t="s">
        <v>7961</v>
      </c>
    </row>
    <row r="2691" spans="1:16" x14ac:dyDescent="0.25">
      <c r="A2691">
        <v>17689</v>
      </c>
      <c r="B2691" t="s">
        <v>14542</v>
      </c>
      <c r="C2691" t="s">
        <v>232</v>
      </c>
      <c r="D2691" t="s">
        <v>14543</v>
      </c>
      <c r="E2691" s="5">
        <v>17256</v>
      </c>
      <c r="F2691">
        <v>74</v>
      </c>
      <c r="G2691" t="s">
        <v>1056</v>
      </c>
      <c r="H2691" t="s">
        <v>104</v>
      </c>
      <c r="I2691" t="s">
        <v>18</v>
      </c>
      <c r="J2691">
        <v>71</v>
      </c>
      <c r="K2691">
        <v>164</v>
      </c>
      <c r="L2691" t="s">
        <v>19</v>
      </c>
      <c r="M2691" t="s">
        <v>14544</v>
      </c>
      <c r="N2691" t="s">
        <v>7594</v>
      </c>
      <c r="O2691" t="s">
        <v>237</v>
      </c>
      <c r="P2691" t="s">
        <v>14545</v>
      </c>
    </row>
    <row r="2692" spans="1:16" x14ac:dyDescent="0.25">
      <c r="A2692">
        <v>17690</v>
      </c>
      <c r="B2692" t="s">
        <v>405</v>
      </c>
      <c r="C2692" t="s">
        <v>41</v>
      </c>
      <c r="D2692" t="s">
        <v>14798</v>
      </c>
      <c r="E2692" s="5">
        <v>25504</v>
      </c>
      <c r="F2692">
        <v>52</v>
      </c>
      <c r="G2692" t="s">
        <v>252</v>
      </c>
      <c r="H2692" t="s">
        <v>76</v>
      </c>
      <c r="I2692" t="s">
        <v>28</v>
      </c>
      <c r="J2692">
        <v>63.9</v>
      </c>
      <c r="K2692">
        <v>172</v>
      </c>
      <c r="L2692" t="s">
        <v>36</v>
      </c>
      <c r="M2692" t="s">
        <v>14799</v>
      </c>
      <c r="N2692" t="s">
        <v>711</v>
      </c>
      <c r="O2692" t="s">
        <v>46</v>
      </c>
      <c r="P2692" t="s">
        <v>14800</v>
      </c>
    </row>
    <row r="2693" spans="1:16" x14ac:dyDescent="0.25">
      <c r="A2693">
        <v>17691</v>
      </c>
      <c r="B2693" t="s">
        <v>10888</v>
      </c>
      <c r="C2693" t="s">
        <v>14</v>
      </c>
      <c r="D2693" t="s">
        <v>16425</v>
      </c>
      <c r="E2693" s="5">
        <v>35093</v>
      </c>
      <c r="F2693">
        <v>25</v>
      </c>
      <c r="G2693" t="s">
        <v>16</v>
      </c>
      <c r="H2693" t="s">
        <v>35</v>
      </c>
      <c r="I2693" t="s">
        <v>18</v>
      </c>
      <c r="J2693">
        <v>85.2</v>
      </c>
      <c r="K2693">
        <v>171</v>
      </c>
      <c r="L2693" t="s">
        <v>36</v>
      </c>
      <c r="M2693" t="s">
        <v>16426</v>
      </c>
      <c r="N2693" t="s">
        <v>973</v>
      </c>
      <c r="O2693" t="s">
        <v>22</v>
      </c>
      <c r="P2693" t="s">
        <v>16427</v>
      </c>
    </row>
    <row r="2694" spans="1:16" x14ac:dyDescent="0.25">
      <c r="A2694">
        <v>17692</v>
      </c>
      <c r="B2694" t="s">
        <v>10712</v>
      </c>
      <c r="C2694" t="s">
        <v>57</v>
      </c>
      <c r="D2694" t="s">
        <v>10713</v>
      </c>
      <c r="E2694" s="5">
        <v>27601</v>
      </c>
      <c r="F2694">
        <v>46</v>
      </c>
      <c r="G2694" t="s">
        <v>278</v>
      </c>
      <c r="H2694" t="s">
        <v>35</v>
      </c>
      <c r="I2694" t="s">
        <v>209</v>
      </c>
      <c r="J2694">
        <v>78.400000000000006</v>
      </c>
      <c r="K2694">
        <v>169</v>
      </c>
      <c r="L2694" t="s">
        <v>36</v>
      </c>
      <c r="M2694" t="s">
        <v>10714</v>
      </c>
      <c r="N2694" t="s">
        <v>937</v>
      </c>
      <c r="O2694" t="s">
        <v>64</v>
      </c>
      <c r="P2694" t="s">
        <v>10715</v>
      </c>
    </row>
    <row r="2695" spans="1:16" x14ac:dyDescent="0.25">
      <c r="A2695">
        <v>17693</v>
      </c>
      <c r="B2695" t="s">
        <v>6011</v>
      </c>
      <c r="C2695" t="s">
        <v>14</v>
      </c>
      <c r="D2695" t="s">
        <v>6012</v>
      </c>
      <c r="E2695" s="5">
        <v>24627</v>
      </c>
      <c r="F2695">
        <v>54</v>
      </c>
      <c r="G2695" t="s">
        <v>157</v>
      </c>
      <c r="H2695" t="s">
        <v>27</v>
      </c>
      <c r="I2695" t="s">
        <v>61</v>
      </c>
      <c r="J2695">
        <v>67</v>
      </c>
      <c r="K2695">
        <v>155</v>
      </c>
      <c r="L2695" t="s">
        <v>36</v>
      </c>
      <c r="M2695" t="s">
        <v>6013</v>
      </c>
      <c r="N2695" t="s">
        <v>254</v>
      </c>
      <c r="O2695" t="s">
        <v>22</v>
      </c>
      <c r="P2695" t="s">
        <v>6014</v>
      </c>
    </row>
    <row r="2696" spans="1:16" x14ac:dyDescent="0.25">
      <c r="A2696">
        <v>17694</v>
      </c>
      <c r="B2696" t="s">
        <v>7498</v>
      </c>
      <c r="C2696" t="s">
        <v>188</v>
      </c>
      <c r="D2696" t="s">
        <v>7499</v>
      </c>
      <c r="E2696" s="5">
        <v>32464</v>
      </c>
      <c r="F2696">
        <v>33</v>
      </c>
      <c r="G2696" t="s">
        <v>829</v>
      </c>
      <c r="H2696" t="s">
        <v>27</v>
      </c>
      <c r="I2696" t="s">
        <v>18</v>
      </c>
      <c r="J2696">
        <v>65.599999999999994</v>
      </c>
      <c r="K2696">
        <v>170</v>
      </c>
      <c r="L2696" t="s">
        <v>19</v>
      </c>
      <c r="M2696" t="s">
        <v>7500</v>
      </c>
      <c r="N2696" t="s">
        <v>192</v>
      </c>
      <c r="O2696" t="s">
        <v>193</v>
      </c>
      <c r="P2696" t="s">
        <v>7501</v>
      </c>
    </row>
    <row r="2697" spans="1:16" x14ac:dyDescent="0.25">
      <c r="A2697">
        <v>17695</v>
      </c>
      <c r="B2697" t="s">
        <v>7463</v>
      </c>
      <c r="C2697" t="s">
        <v>507</v>
      </c>
      <c r="D2697" t="s">
        <v>10561</v>
      </c>
      <c r="E2697" s="5">
        <v>16898</v>
      </c>
      <c r="F2697">
        <v>75</v>
      </c>
      <c r="G2697" t="s">
        <v>503</v>
      </c>
      <c r="H2697" t="s">
        <v>69</v>
      </c>
      <c r="I2697" t="s">
        <v>28</v>
      </c>
      <c r="J2697">
        <v>83.8</v>
      </c>
      <c r="K2697">
        <v>162</v>
      </c>
      <c r="L2697" t="s">
        <v>36</v>
      </c>
      <c r="M2697" t="s">
        <v>10562</v>
      </c>
      <c r="N2697" t="s">
        <v>4559</v>
      </c>
      <c r="O2697" t="s">
        <v>512</v>
      </c>
      <c r="P2697" t="s">
        <v>10563</v>
      </c>
    </row>
    <row r="2698" spans="1:16" x14ac:dyDescent="0.25">
      <c r="A2698">
        <v>17696</v>
      </c>
      <c r="B2698" t="s">
        <v>1615</v>
      </c>
      <c r="C2698" t="s">
        <v>57</v>
      </c>
      <c r="D2698" t="s">
        <v>1616</v>
      </c>
      <c r="E2698" s="5">
        <v>26717</v>
      </c>
      <c r="F2698">
        <v>48</v>
      </c>
      <c r="G2698" t="s">
        <v>26</v>
      </c>
      <c r="H2698" t="s">
        <v>27</v>
      </c>
      <c r="I2698" t="s">
        <v>61</v>
      </c>
      <c r="J2698">
        <v>88.3</v>
      </c>
      <c r="K2698">
        <v>167</v>
      </c>
      <c r="L2698" t="s">
        <v>19</v>
      </c>
      <c r="M2698" t="s">
        <v>1617</v>
      </c>
      <c r="N2698" t="s">
        <v>872</v>
      </c>
      <c r="O2698" t="s">
        <v>64</v>
      </c>
      <c r="P2698" t="s">
        <v>1618</v>
      </c>
    </row>
    <row r="2699" spans="1:16" x14ac:dyDescent="0.25">
      <c r="A2699">
        <v>17697</v>
      </c>
      <c r="B2699" t="s">
        <v>1892</v>
      </c>
      <c r="C2699" t="s">
        <v>57</v>
      </c>
      <c r="D2699" t="s">
        <v>15374</v>
      </c>
      <c r="E2699" s="5">
        <v>36764</v>
      </c>
      <c r="F2699">
        <v>21</v>
      </c>
      <c r="G2699" t="s">
        <v>51</v>
      </c>
      <c r="H2699" t="s">
        <v>17</v>
      </c>
      <c r="I2699" t="s">
        <v>18</v>
      </c>
      <c r="J2699">
        <v>65.099999999999994</v>
      </c>
      <c r="K2699">
        <v>154</v>
      </c>
      <c r="L2699" t="s">
        <v>36</v>
      </c>
      <c r="M2699" t="s">
        <v>15375</v>
      </c>
      <c r="N2699" t="s">
        <v>697</v>
      </c>
      <c r="O2699" t="s">
        <v>64</v>
      </c>
      <c r="P2699" t="s">
        <v>15376</v>
      </c>
    </row>
    <row r="2700" spans="1:16" x14ac:dyDescent="0.25">
      <c r="A2700">
        <v>17698</v>
      </c>
      <c r="B2700" t="s">
        <v>11722</v>
      </c>
      <c r="C2700" t="s">
        <v>141</v>
      </c>
      <c r="D2700" t="s">
        <v>11723</v>
      </c>
      <c r="E2700" s="5">
        <v>33152</v>
      </c>
      <c r="F2700">
        <v>31</v>
      </c>
      <c r="G2700" t="s">
        <v>302</v>
      </c>
      <c r="H2700" t="s">
        <v>104</v>
      </c>
      <c r="I2700" t="s">
        <v>18</v>
      </c>
      <c r="J2700">
        <v>75.7</v>
      </c>
      <c r="K2700">
        <v>189</v>
      </c>
      <c r="L2700" t="s">
        <v>19</v>
      </c>
      <c r="M2700" t="s">
        <v>11724</v>
      </c>
      <c r="N2700" t="s">
        <v>144</v>
      </c>
      <c r="O2700" t="s">
        <v>145</v>
      </c>
      <c r="P2700" t="s">
        <v>11725</v>
      </c>
    </row>
    <row r="2701" spans="1:16" x14ac:dyDescent="0.25">
      <c r="A2701">
        <v>17699</v>
      </c>
      <c r="B2701" t="s">
        <v>11403</v>
      </c>
      <c r="C2701" t="s">
        <v>411</v>
      </c>
      <c r="D2701" t="s">
        <v>14536</v>
      </c>
      <c r="E2701" s="5">
        <v>31368</v>
      </c>
      <c r="F2701">
        <v>36</v>
      </c>
      <c r="G2701" t="s">
        <v>90</v>
      </c>
      <c r="H2701" t="s">
        <v>17</v>
      </c>
      <c r="I2701" t="s">
        <v>28</v>
      </c>
      <c r="J2701">
        <v>58.7</v>
      </c>
      <c r="K2701">
        <v>155</v>
      </c>
      <c r="L2701" t="s">
        <v>36</v>
      </c>
      <c r="M2701" t="s">
        <v>14537</v>
      </c>
      <c r="N2701" t="s">
        <v>414</v>
      </c>
      <c r="O2701" t="s">
        <v>415</v>
      </c>
      <c r="P2701" t="s">
        <v>14538</v>
      </c>
    </row>
    <row r="2702" spans="1:16" x14ac:dyDescent="0.25">
      <c r="A2702">
        <v>17700</v>
      </c>
      <c r="B2702" t="s">
        <v>6341</v>
      </c>
      <c r="C2702" t="s">
        <v>14</v>
      </c>
      <c r="D2702" t="s">
        <v>11165</v>
      </c>
      <c r="E2702" s="5">
        <v>22410</v>
      </c>
      <c r="F2702">
        <v>60</v>
      </c>
      <c r="G2702" t="s">
        <v>103</v>
      </c>
      <c r="H2702" t="s">
        <v>27</v>
      </c>
      <c r="I2702" t="s">
        <v>18</v>
      </c>
      <c r="J2702">
        <v>102</v>
      </c>
      <c r="K2702">
        <v>172</v>
      </c>
      <c r="L2702" t="s">
        <v>19</v>
      </c>
      <c r="M2702" t="s">
        <v>11166</v>
      </c>
      <c r="N2702" t="s">
        <v>14</v>
      </c>
      <c r="O2702" t="s">
        <v>22</v>
      </c>
      <c r="P2702" t="s">
        <v>11167</v>
      </c>
    </row>
    <row r="2703" spans="1:16" x14ac:dyDescent="0.25">
      <c r="A2703">
        <v>17701</v>
      </c>
      <c r="B2703" t="s">
        <v>15837</v>
      </c>
      <c r="C2703" t="s">
        <v>14</v>
      </c>
      <c r="D2703" t="s">
        <v>15838</v>
      </c>
      <c r="E2703" s="5">
        <v>15440</v>
      </c>
      <c r="F2703">
        <v>79</v>
      </c>
      <c r="G2703" t="s">
        <v>175</v>
      </c>
      <c r="H2703" t="s">
        <v>104</v>
      </c>
      <c r="I2703" t="s">
        <v>209</v>
      </c>
      <c r="J2703">
        <v>62.9</v>
      </c>
      <c r="K2703">
        <v>180</v>
      </c>
      <c r="L2703" t="s">
        <v>19</v>
      </c>
      <c r="M2703" t="s">
        <v>15839</v>
      </c>
      <c r="N2703" t="s">
        <v>14</v>
      </c>
      <c r="O2703" t="s">
        <v>22</v>
      </c>
      <c r="P2703" t="s">
        <v>15840</v>
      </c>
    </row>
    <row r="2704" spans="1:16" x14ac:dyDescent="0.25">
      <c r="A2704">
        <v>17702</v>
      </c>
      <c r="B2704" t="s">
        <v>8263</v>
      </c>
      <c r="C2704" t="s">
        <v>188</v>
      </c>
      <c r="D2704" t="s">
        <v>8264</v>
      </c>
      <c r="E2704" s="5">
        <v>21287</v>
      </c>
      <c r="F2704">
        <v>63</v>
      </c>
      <c r="G2704" t="s">
        <v>735</v>
      </c>
      <c r="H2704" t="s">
        <v>104</v>
      </c>
      <c r="I2704" t="s">
        <v>28</v>
      </c>
      <c r="J2704">
        <v>96.6</v>
      </c>
      <c r="K2704">
        <v>167</v>
      </c>
      <c r="L2704" t="s">
        <v>36</v>
      </c>
      <c r="M2704" t="s">
        <v>8265</v>
      </c>
      <c r="N2704" t="s">
        <v>8266</v>
      </c>
      <c r="O2704" t="s">
        <v>193</v>
      </c>
      <c r="P2704" t="s">
        <v>8267</v>
      </c>
    </row>
    <row r="2705" spans="1:16" x14ac:dyDescent="0.25">
      <c r="A2705">
        <v>17703</v>
      </c>
      <c r="B2705" t="s">
        <v>10045</v>
      </c>
      <c r="C2705" t="s">
        <v>57</v>
      </c>
      <c r="D2705" t="s">
        <v>10046</v>
      </c>
      <c r="E2705" s="5">
        <v>34061</v>
      </c>
      <c r="F2705">
        <v>28</v>
      </c>
      <c r="G2705" t="s">
        <v>322</v>
      </c>
      <c r="H2705" t="s">
        <v>27</v>
      </c>
      <c r="I2705" t="s">
        <v>18</v>
      </c>
      <c r="J2705">
        <v>73.8</v>
      </c>
      <c r="K2705">
        <v>185</v>
      </c>
      <c r="L2705" t="s">
        <v>19</v>
      </c>
      <c r="M2705" t="s">
        <v>10047</v>
      </c>
      <c r="N2705" t="s">
        <v>655</v>
      </c>
      <c r="O2705" t="s">
        <v>64</v>
      </c>
      <c r="P2705" t="s">
        <v>10048</v>
      </c>
    </row>
    <row r="2706" spans="1:16" x14ac:dyDescent="0.25">
      <c r="A2706">
        <v>17704</v>
      </c>
      <c r="B2706" t="s">
        <v>9043</v>
      </c>
      <c r="C2706" t="s">
        <v>41</v>
      </c>
      <c r="D2706" t="s">
        <v>10848</v>
      </c>
      <c r="E2706" s="5">
        <v>14310</v>
      </c>
      <c r="F2706">
        <v>82</v>
      </c>
      <c r="G2706" t="s">
        <v>466</v>
      </c>
      <c r="H2706" t="s">
        <v>27</v>
      </c>
      <c r="I2706" t="s">
        <v>209</v>
      </c>
      <c r="J2706">
        <v>93.7</v>
      </c>
      <c r="K2706">
        <v>174</v>
      </c>
      <c r="L2706" t="s">
        <v>19</v>
      </c>
      <c r="M2706" t="s">
        <v>10849</v>
      </c>
      <c r="N2706" t="s">
        <v>41</v>
      </c>
      <c r="O2706" t="s">
        <v>46</v>
      </c>
      <c r="P2706" t="s">
        <v>10850</v>
      </c>
    </row>
    <row r="2707" spans="1:16" x14ac:dyDescent="0.25">
      <c r="A2707">
        <v>17705</v>
      </c>
      <c r="B2707" t="s">
        <v>9672</v>
      </c>
      <c r="C2707" t="s">
        <v>14</v>
      </c>
      <c r="D2707" t="s">
        <v>9673</v>
      </c>
      <c r="E2707" s="5">
        <v>35327</v>
      </c>
      <c r="F2707">
        <v>25</v>
      </c>
      <c r="G2707" t="s">
        <v>241</v>
      </c>
      <c r="H2707" t="s">
        <v>104</v>
      </c>
      <c r="I2707" t="s">
        <v>105</v>
      </c>
      <c r="J2707">
        <v>59.3</v>
      </c>
      <c r="K2707">
        <v>170</v>
      </c>
      <c r="L2707" t="s">
        <v>19</v>
      </c>
      <c r="M2707" t="s">
        <v>9674</v>
      </c>
      <c r="N2707" t="s">
        <v>14</v>
      </c>
      <c r="O2707" t="s">
        <v>22</v>
      </c>
      <c r="P2707" t="s">
        <v>9675</v>
      </c>
    </row>
    <row r="2708" spans="1:16" x14ac:dyDescent="0.25">
      <c r="A2708">
        <v>17706</v>
      </c>
      <c r="B2708" t="s">
        <v>7093</v>
      </c>
      <c r="C2708" t="s">
        <v>733</v>
      </c>
      <c r="D2708" t="s">
        <v>7094</v>
      </c>
      <c r="E2708" s="5">
        <v>34729</v>
      </c>
      <c r="F2708">
        <v>26</v>
      </c>
      <c r="G2708" t="s">
        <v>1075</v>
      </c>
      <c r="H2708" t="s">
        <v>104</v>
      </c>
      <c r="I2708" t="s">
        <v>18</v>
      </c>
      <c r="J2708">
        <v>84.2</v>
      </c>
      <c r="K2708">
        <v>178</v>
      </c>
      <c r="L2708" t="s">
        <v>19</v>
      </c>
      <c r="M2708" t="s">
        <v>7095</v>
      </c>
      <c r="N2708" t="s">
        <v>737</v>
      </c>
      <c r="O2708" t="s">
        <v>738</v>
      </c>
      <c r="P2708" t="s">
        <v>7096</v>
      </c>
    </row>
    <row r="2709" spans="1:16" x14ac:dyDescent="0.25">
      <c r="A2709">
        <v>17707</v>
      </c>
      <c r="B2709" t="s">
        <v>2428</v>
      </c>
      <c r="C2709" t="s">
        <v>14</v>
      </c>
      <c r="D2709" t="s">
        <v>10260</v>
      </c>
      <c r="E2709" s="5">
        <v>36048</v>
      </c>
      <c r="F2709">
        <v>23</v>
      </c>
      <c r="G2709" t="s">
        <v>170</v>
      </c>
      <c r="H2709" t="s">
        <v>27</v>
      </c>
      <c r="I2709" t="s">
        <v>329</v>
      </c>
      <c r="J2709">
        <v>61.7</v>
      </c>
      <c r="K2709">
        <v>159</v>
      </c>
      <c r="L2709" t="s">
        <v>36</v>
      </c>
      <c r="M2709" t="s">
        <v>10261</v>
      </c>
      <c r="N2709" t="s">
        <v>166</v>
      </c>
      <c r="O2709" t="s">
        <v>22</v>
      </c>
      <c r="P2709" t="s">
        <v>10262</v>
      </c>
    </row>
    <row r="2710" spans="1:16" x14ac:dyDescent="0.25">
      <c r="A2710">
        <v>17708</v>
      </c>
      <c r="B2710" t="s">
        <v>929</v>
      </c>
      <c r="C2710" t="s">
        <v>141</v>
      </c>
      <c r="D2710" t="s">
        <v>12523</v>
      </c>
      <c r="E2710" s="5">
        <v>26066</v>
      </c>
      <c r="F2710">
        <v>50</v>
      </c>
      <c r="G2710" t="s">
        <v>607</v>
      </c>
      <c r="H2710" t="s">
        <v>27</v>
      </c>
      <c r="I2710" t="s">
        <v>18</v>
      </c>
      <c r="J2710">
        <v>81.3</v>
      </c>
      <c r="K2710">
        <v>186</v>
      </c>
      <c r="L2710" t="s">
        <v>19</v>
      </c>
      <c r="M2710" t="s">
        <v>12524</v>
      </c>
      <c r="N2710" t="s">
        <v>314</v>
      </c>
      <c r="O2710" t="s">
        <v>145</v>
      </c>
      <c r="P2710" t="s">
        <v>12525</v>
      </c>
    </row>
    <row r="2711" spans="1:16" x14ac:dyDescent="0.25">
      <c r="A2711">
        <v>17709</v>
      </c>
      <c r="B2711" t="s">
        <v>12035</v>
      </c>
      <c r="C2711" t="s">
        <v>14</v>
      </c>
      <c r="D2711" t="s">
        <v>14148</v>
      </c>
      <c r="E2711" s="5">
        <v>32207</v>
      </c>
      <c r="F2711">
        <v>33</v>
      </c>
      <c r="G2711" t="s">
        <v>16</v>
      </c>
      <c r="H2711" t="s">
        <v>27</v>
      </c>
      <c r="I2711" t="s">
        <v>18</v>
      </c>
      <c r="J2711">
        <v>74.2</v>
      </c>
      <c r="K2711">
        <v>178</v>
      </c>
      <c r="L2711" t="s">
        <v>19</v>
      </c>
      <c r="M2711" t="s">
        <v>14149</v>
      </c>
      <c r="N2711" t="s">
        <v>14</v>
      </c>
      <c r="O2711" t="s">
        <v>22</v>
      </c>
      <c r="P2711" t="s">
        <v>14150</v>
      </c>
    </row>
    <row r="2712" spans="1:16" x14ac:dyDescent="0.25">
      <c r="A2712">
        <v>17710</v>
      </c>
      <c r="B2712" t="s">
        <v>8268</v>
      </c>
      <c r="C2712" t="s">
        <v>41</v>
      </c>
      <c r="D2712" t="s">
        <v>8269</v>
      </c>
      <c r="E2712" s="5">
        <v>37445</v>
      </c>
      <c r="F2712">
        <v>19</v>
      </c>
      <c r="G2712" t="s">
        <v>26</v>
      </c>
      <c r="H2712" t="s">
        <v>27</v>
      </c>
      <c r="I2712" t="s">
        <v>18</v>
      </c>
      <c r="J2712">
        <v>71.900000000000006</v>
      </c>
      <c r="K2712">
        <v>155</v>
      </c>
      <c r="L2712" t="s">
        <v>36</v>
      </c>
      <c r="M2712" t="s">
        <v>8270</v>
      </c>
      <c r="N2712" t="s">
        <v>5043</v>
      </c>
      <c r="O2712" t="s">
        <v>46</v>
      </c>
      <c r="P2712" t="s">
        <v>8271</v>
      </c>
    </row>
    <row r="2713" spans="1:16" x14ac:dyDescent="0.25">
      <c r="A2713">
        <v>17711</v>
      </c>
      <c r="B2713" t="s">
        <v>2848</v>
      </c>
      <c r="C2713" t="s">
        <v>57</v>
      </c>
      <c r="D2713" t="s">
        <v>15769</v>
      </c>
      <c r="E2713" s="5">
        <v>24802</v>
      </c>
      <c r="F2713">
        <v>54</v>
      </c>
      <c r="G2713" t="s">
        <v>208</v>
      </c>
      <c r="H2713" t="s">
        <v>104</v>
      </c>
      <c r="I2713" t="s">
        <v>28</v>
      </c>
      <c r="J2713">
        <v>63</v>
      </c>
      <c r="K2713">
        <v>153</v>
      </c>
      <c r="L2713" t="s">
        <v>36</v>
      </c>
      <c r="M2713" t="s">
        <v>15770</v>
      </c>
      <c r="N2713" t="s">
        <v>697</v>
      </c>
      <c r="O2713" t="s">
        <v>64</v>
      </c>
      <c r="P2713" t="s">
        <v>15771</v>
      </c>
    </row>
    <row r="2714" spans="1:16" x14ac:dyDescent="0.25">
      <c r="A2714">
        <v>17712</v>
      </c>
      <c r="B2714" t="s">
        <v>9982</v>
      </c>
      <c r="C2714" t="s">
        <v>14</v>
      </c>
      <c r="D2714" t="s">
        <v>15862</v>
      </c>
      <c r="E2714" s="5">
        <v>17508</v>
      </c>
      <c r="F2714">
        <v>74</v>
      </c>
      <c r="G2714" t="s">
        <v>26</v>
      </c>
      <c r="H2714" t="s">
        <v>27</v>
      </c>
      <c r="I2714" t="s">
        <v>28</v>
      </c>
      <c r="J2714">
        <v>65.8</v>
      </c>
      <c r="K2714">
        <v>171</v>
      </c>
      <c r="L2714" t="s">
        <v>19</v>
      </c>
      <c r="M2714" t="s">
        <v>15863</v>
      </c>
      <c r="N2714" t="s">
        <v>14</v>
      </c>
      <c r="O2714" t="s">
        <v>22</v>
      </c>
      <c r="P2714" t="s">
        <v>15864</v>
      </c>
    </row>
    <row r="2715" spans="1:16" x14ac:dyDescent="0.25">
      <c r="A2715">
        <v>17713</v>
      </c>
      <c r="B2715" t="s">
        <v>390</v>
      </c>
      <c r="C2715" t="s">
        <v>57</v>
      </c>
      <c r="D2715" t="s">
        <v>391</v>
      </c>
      <c r="E2715" s="5">
        <v>30820</v>
      </c>
      <c r="F2715">
        <v>37</v>
      </c>
      <c r="G2715" t="s">
        <v>392</v>
      </c>
      <c r="H2715" t="s">
        <v>27</v>
      </c>
      <c r="I2715" t="s">
        <v>18</v>
      </c>
      <c r="J2715">
        <v>75.5</v>
      </c>
      <c r="K2715">
        <v>167</v>
      </c>
      <c r="L2715" t="s">
        <v>19</v>
      </c>
      <c r="M2715" t="s">
        <v>393</v>
      </c>
      <c r="N2715" t="s">
        <v>394</v>
      </c>
      <c r="O2715" t="s">
        <v>64</v>
      </c>
      <c r="P2715" t="s">
        <v>395</v>
      </c>
    </row>
    <row r="2716" spans="1:16" x14ac:dyDescent="0.25">
      <c r="A2716">
        <v>17714</v>
      </c>
      <c r="B2716" t="s">
        <v>10837</v>
      </c>
      <c r="C2716" t="s">
        <v>1373</v>
      </c>
      <c r="D2716" t="s">
        <v>15117</v>
      </c>
      <c r="E2716" s="5">
        <v>35662</v>
      </c>
      <c r="F2716">
        <v>24</v>
      </c>
      <c r="G2716" t="s">
        <v>43</v>
      </c>
      <c r="H2716" t="s">
        <v>27</v>
      </c>
      <c r="I2716" t="s">
        <v>61</v>
      </c>
      <c r="J2716">
        <v>58</v>
      </c>
      <c r="K2716">
        <v>166</v>
      </c>
      <c r="L2716" t="s">
        <v>36</v>
      </c>
      <c r="M2716" t="s">
        <v>15118</v>
      </c>
      <c r="N2716" t="s">
        <v>1638</v>
      </c>
      <c r="O2716" t="s">
        <v>1377</v>
      </c>
      <c r="P2716" t="s">
        <v>15119</v>
      </c>
    </row>
    <row r="2717" spans="1:16" x14ac:dyDescent="0.25">
      <c r="A2717">
        <v>17715</v>
      </c>
      <c r="B2717" t="s">
        <v>8762</v>
      </c>
      <c r="C2717" t="s">
        <v>14</v>
      </c>
      <c r="D2717" t="s">
        <v>8763</v>
      </c>
      <c r="E2717" s="5">
        <v>17614</v>
      </c>
      <c r="F2717">
        <v>73</v>
      </c>
      <c r="G2717" t="s">
        <v>157</v>
      </c>
      <c r="H2717" t="s">
        <v>76</v>
      </c>
      <c r="I2717" t="s">
        <v>28</v>
      </c>
      <c r="J2717">
        <v>55.8</v>
      </c>
      <c r="K2717">
        <v>167</v>
      </c>
      <c r="L2717" t="s">
        <v>36</v>
      </c>
      <c r="M2717" t="s">
        <v>8764</v>
      </c>
      <c r="N2717" t="s">
        <v>973</v>
      </c>
      <c r="O2717" t="s">
        <v>22</v>
      </c>
      <c r="P2717" t="s">
        <v>8765</v>
      </c>
    </row>
    <row r="2718" spans="1:16" x14ac:dyDescent="0.25">
      <c r="A2718">
        <v>17716</v>
      </c>
      <c r="B2718" t="s">
        <v>2670</v>
      </c>
      <c r="C2718" t="s">
        <v>148</v>
      </c>
      <c r="D2718" t="s">
        <v>15501</v>
      </c>
      <c r="E2718" s="5">
        <v>15873</v>
      </c>
      <c r="F2718">
        <v>78</v>
      </c>
      <c r="G2718" t="s">
        <v>97</v>
      </c>
      <c r="H2718" t="s">
        <v>509</v>
      </c>
      <c r="I2718" t="s">
        <v>61</v>
      </c>
      <c r="J2718">
        <v>57.5</v>
      </c>
      <c r="K2718">
        <v>164</v>
      </c>
      <c r="L2718" t="s">
        <v>36</v>
      </c>
      <c r="M2718" t="s">
        <v>15502</v>
      </c>
      <c r="N2718" t="s">
        <v>309</v>
      </c>
      <c r="O2718" t="s">
        <v>152</v>
      </c>
      <c r="P2718" t="s">
        <v>15503</v>
      </c>
    </row>
    <row r="2719" spans="1:16" x14ac:dyDescent="0.25">
      <c r="A2719">
        <v>17717</v>
      </c>
      <c r="B2719" t="s">
        <v>6558</v>
      </c>
      <c r="C2719" t="s">
        <v>74</v>
      </c>
      <c r="D2719" t="s">
        <v>6559</v>
      </c>
      <c r="E2719" s="5">
        <v>26489</v>
      </c>
      <c r="F2719">
        <v>49</v>
      </c>
      <c r="G2719" t="s">
        <v>43</v>
      </c>
      <c r="H2719" t="s">
        <v>76</v>
      </c>
      <c r="I2719" t="s">
        <v>61</v>
      </c>
      <c r="J2719">
        <v>91.5</v>
      </c>
      <c r="K2719">
        <v>178</v>
      </c>
      <c r="L2719" t="s">
        <v>19</v>
      </c>
      <c r="M2719" t="s">
        <v>6560</v>
      </c>
      <c r="N2719" t="s">
        <v>2285</v>
      </c>
      <c r="O2719" t="s">
        <v>79</v>
      </c>
      <c r="P2719" t="s">
        <v>6561</v>
      </c>
    </row>
    <row r="2720" spans="1:16" x14ac:dyDescent="0.25">
      <c r="A2720">
        <v>17718</v>
      </c>
      <c r="B2720" t="s">
        <v>8774</v>
      </c>
      <c r="C2720" t="s">
        <v>14</v>
      </c>
      <c r="D2720" t="s">
        <v>12000</v>
      </c>
      <c r="E2720" s="5">
        <v>27252</v>
      </c>
      <c r="F2720">
        <v>47</v>
      </c>
      <c r="G2720" t="s">
        <v>296</v>
      </c>
      <c r="H2720" t="s">
        <v>60</v>
      </c>
      <c r="I2720" t="s">
        <v>28</v>
      </c>
      <c r="J2720">
        <v>105.6</v>
      </c>
      <c r="K2720">
        <v>156</v>
      </c>
      <c r="L2720" t="s">
        <v>36</v>
      </c>
      <c r="M2720" t="s">
        <v>12001</v>
      </c>
      <c r="N2720" t="s">
        <v>5761</v>
      </c>
      <c r="O2720" t="s">
        <v>22</v>
      </c>
      <c r="P2720" t="s">
        <v>12002</v>
      </c>
    </row>
    <row r="2721" spans="1:16" x14ac:dyDescent="0.25">
      <c r="A2721">
        <v>17719</v>
      </c>
      <c r="B2721" t="s">
        <v>8043</v>
      </c>
      <c r="C2721" t="s">
        <v>57</v>
      </c>
      <c r="D2721" t="s">
        <v>8044</v>
      </c>
      <c r="E2721" s="5">
        <v>24433</v>
      </c>
      <c r="F2721">
        <v>55</v>
      </c>
      <c r="G2721" t="s">
        <v>215</v>
      </c>
      <c r="H2721" t="s">
        <v>27</v>
      </c>
      <c r="I2721" t="s">
        <v>105</v>
      </c>
      <c r="J2721">
        <v>75.900000000000006</v>
      </c>
      <c r="K2721">
        <v>188</v>
      </c>
      <c r="L2721" t="s">
        <v>19</v>
      </c>
      <c r="M2721" t="s">
        <v>8045</v>
      </c>
      <c r="N2721" t="s">
        <v>937</v>
      </c>
      <c r="O2721" t="s">
        <v>64</v>
      </c>
      <c r="P2721" t="s">
        <v>8046</v>
      </c>
    </row>
    <row r="2722" spans="1:16" x14ac:dyDescent="0.25">
      <c r="A2722">
        <v>17720</v>
      </c>
      <c r="B2722" t="s">
        <v>2189</v>
      </c>
      <c r="C2722" t="s">
        <v>1281</v>
      </c>
      <c r="D2722" t="s">
        <v>2190</v>
      </c>
      <c r="E2722" s="5">
        <v>34380</v>
      </c>
      <c r="F2722">
        <v>27</v>
      </c>
      <c r="G2722" t="s">
        <v>1075</v>
      </c>
      <c r="H2722" t="s">
        <v>104</v>
      </c>
      <c r="I2722" t="s">
        <v>28</v>
      </c>
      <c r="J2722">
        <v>73.2</v>
      </c>
      <c r="K2722">
        <v>172</v>
      </c>
      <c r="L2722" t="s">
        <v>19</v>
      </c>
      <c r="M2722" t="s">
        <v>2191</v>
      </c>
      <c r="N2722" t="s">
        <v>1284</v>
      </c>
      <c r="O2722" t="s">
        <v>1285</v>
      </c>
      <c r="P2722" t="s">
        <v>2192</v>
      </c>
    </row>
    <row r="2723" spans="1:16" x14ac:dyDescent="0.25">
      <c r="A2723">
        <v>17721</v>
      </c>
      <c r="B2723" t="s">
        <v>480</v>
      </c>
      <c r="C2723" t="s">
        <v>141</v>
      </c>
      <c r="D2723" t="s">
        <v>15680</v>
      </c>
      <c r="E2723" s="5">
        <v>18277</v>
      </c>
      <c r="F2723">
        <v>71</v>
      </c>
      <c r="G2723" t="s">
        <v>112</v>
      </c>
      <c r="H2723" t="s">
        <v>76</v>
      </c>
      <c r="I2723" t="s">
        <v>61</v>
      </c>
      <c r="J2723">
        <v>70.7</v>
      </c>
      <c r="K2723">
        <v>183</v>
      </c>
      <c r="L2723" t="s">
        <v>19</v>
      </c>
      <c r="M2723" t="s">
        <v>15681</v>
      </c>
      <c r="N2723" t="s">
        <v>144</v>
      </c>
      <c r="O2723" t="s">
        <v>145</v>
      </c>
      <c r="P2723" t="s">
        <v>15682</v>
      </c>
    </row>
    <row r="2724" spans="1:16" x14ac:dyDescent="0.25">
      <c r="A2724">
        <v>17722</v>
      </c>
      <c r="B2724" t="s">
        <v>1872</v>
      </c>
      <c r="C2724" t="s">
        <v>14</v>
      </c>
      <c r="D2724" t="s">
        <v>1873</v>
      </c>
      <c r="E2724" s="5">
        <v>15394</v>
      </c>
      <c r="F2724">
        <v>79</v>
      </c>
      <c r="G2724" t="s">
        <v>26</v>
      </c>
      <c r="H2724" t="s">
        <v>35</v>
      </c>
      <c r="I2724" t="s">
        <v>18</v>
      </c>
      <c r="J2724">
        <v>100.9</v>
      </c>
      <c r="K2724">
        <v>150</v>
      </c>
      <c r="L2724" t="s">
        <v>36</v>
      </c>
      <c r="M2724" t="s">
        <v>1874</v>
      </c>
      <c r="N2724" t="s">
        <v>99</v>
      </c>
      <c r="O2724" t="s">
        <v>22</v>
      </c>
      <c r="P2724" t="s">
        <v>1875</v>
      </c>
    </row>
    <row r="2725" spans="1:16" x14ac:dyDescent="0.25">
      <c r="A2725">
        <v>17723</v>
      </c>
      <c r="B2725" t="s">
        <v>605</v>
      </c>
      <c r="C2725" t="s">
        <v>14</v>
      </c>
      <c r="D2725" t="s">
        <v>606</v>
      </c>
      <c r="E2725" s="5">
        <v>17971</v>
      </c>
      <c r="F2725">
        <v>72</v>
      </c>
      <c r="G2725" t="s">
        <v>607</v>
      </c>
      <c r="H2725" t="s">
        <v>509</v>
      </c>
      <c r="I2725" t="s">
        <v>209</v>
      </c>
      <c r="J2725">
        <v>100.7</v>
      </c>
      <c r="K2725">
        <v>178</v>
      </c>
      <c r="L2725" t="s">
        <v>19</v>
      </c>
      <c r="M2725" t="s">
        <v>608</v>
      </c>
      <c r="N2725" t="s">
        <v>14</v>
      </c>
      <c r="O2725" t="s">
        <v>22</v>
      </c>
      <c r="P2725" t="s">
        <v>609</v>
      </c>
    </row>
    <row r="2726" spans="1:16" x14ac:dyDescent="0.25">
      <c r="A2726">
        <v>17724</v>
      </c>
      <c r="B2726" t="s">
        <v>2806</v>
      </c>
      <c r="C2726" t="s">
        <v>14</v>
      </c>
      <c r="D2726" t="s">
        <v>16052</v>
      </c>
      <c r="E2726" s="5">
        <v>30779</v>
      </c>
      <c r="F2726">
        <v>37</v>
      </c>
      <c r="G2726" t="s">
        <v>252</v>
      </c>
      <c r="H2726" t="s">
        <v>104</v>
      </c>
      <c r="I2726" t="s">
        <v>28</v>
      </c>
      <c r="J2726">
        <v>50.2</v>
      </c>
      <c r="K2726">
        <v>175</v>
      </c>
      <c r="L2726" t="s">
        <v>36</v>
      </c>
      <c r="M2726" t="s">
        <v>16053</v>
      </c>
      <c r="N2726" t="s">
        <v>973</v>
      </c>
      <c r="O2726" t="s">
        <v>22</v>
      </c>
      <c r="P2726" t="s">
        <v>16054</v>
      </c>
    </row>
    <row r="2727" spans="1:16" x14ac:dyDescent="0.25">
      <c r="A2727">
        <v>17725</v>
      </c>
      <c r="B2727" t="s">
        <v>3852</v>
      </c>
      <c r="C2727" t="s">
        <v>57</v>
      </c>
      <c r="D2727" t="s">
        <v>8225</v>
      </c>
      <c r="E2727" s="5">
        <v>23083</v>
      </c>
      <c r="F2727">
        <v>58</v>
      </c>
      <c r="G2727" t="s">
        <v>278</v>
      </c>
      <c r="H2727" t="s">
        <v>27</v>
      </c>
      <c r="I2727" t="s">
        <v>61</v>
      </c>
      <c r="J2727">
        <v>104.8</v>
      </c>
      <c r="K2727">
        <v>172</v>
      </c>
      <c r="L2727" t="s">
        <v>36</v>
      </c>
      <c r="M2727" t="s">
        <v>8226</v>
      </c>
      <c r="N2727" t="s">
        <v>2339</v>
      </c>
      <c r="O2727" t="s">
        <v>64</v>
      </c>
      <c r="P2727" t="s">
        <v>8227</v>
      </c>
    </row>
    <row r="2728" spans="1:16" x14ac:dyDescent="0.25">
      <c r="A2728">
        <v>17726</v>
      </c>
      <c r="B2728" t="s">
        <v>11291</v>
      </c>
      <c r="C2728" t="s">
        <v>14</v>
      </c>
      <c r="D2728" t="s">
        <v>11292</v>
      </c>
      <c r="E2728" s="5">
        <v>14557</v>
      </c>
      <c r="F2728">
        <v>82</v>
      </c>
      <c r="G2728" t="s">
        <v>302</v>
      </c>
      <c r="H2728" t="s">
        <v>27</v>
      </c>
      <c r="I2728" t="s">
        <v>28</v>
      </c>
      <c r="J2728">
        <v>71.7</v>
      </c>
      <c r="K2728">
        <v>164</v>
      </c>
      <c r="L2728" t="s">
        <v>19</v>
      </c>
      <c r="M2728" t="s">
        <v>11293</v>
      </c>
      <c r="N2728" t="s">
        <v>590</v>
      </c>
      <c r="O2728" t="s">
        <v>22</v>
      </c>
      <c r="P2728" t="s">
        <v>11294</v>
      </c>
    </row>
    <row r="2729" spans="1:16" x14ac:dyDescent="0.25">
      <c r="A2729">
        <v>17727</v>
      </c>
      <c r="B2729" t="s">
        <v>8390</v>
      </c>
      <c r="C2729" t="s">
        <v>14</v>
      </c>
      <c r="D2729" t="s">
        <v>8391</v>
      </c>
      <c r="E2729" s="5">
        <v>21792</v>
      </c>
      <c r="F2729">
        <v>62</v>
      </c>
      <c r="G2729" t="s">
        <v>258</v>
      </c>
      <c r="H2729" t="s">
        <v>104</v>
      </c>
      <c r="I2729" t="s">
        <v>18</v>
      </c>
      <c r="J2729">
        <v>84.6</v>
      </c>
      <c r="K2729">
        <v>183</v>
      </c>
      <c r="L2729" t="s">
        <v>19</v>
      </c>
      <c r="M2729" t="s">
        <v>8392</v>
      </c>
      <c r="N2729" t="s">
        <v>14</v>
      </c>
      <c r="O2729" t="s">
        <v>22</v>
      </c>
      <c r="P2729" t="s">
        <v>8393</v>
      </c>
    </row>
    <row r="2730" spans="1:16" x14ac:dyDescent="0.25">
      <c r="A2730">
        <v>17728</v>
      </c>
      <c r="B2730" t="s">
        <v>1496</v>
      </c>
      <c r="C2730" t="s">
        <v>352</v>
      </c>
      <c r="D2730" t="s">
        <v>2841</v>
      </c>
      <c r="E2730" s="5">
        <v>36043</v>
      </c>
      <c r="F2730">
        <v>23</v>
      </c>
      <c r="G2730" t="s">
        <v>157</v>
      </c>
      <c r="H2730" t="s">
        <v>27</v>
      </c>
      <c r="I2730" t="s">
        <v>61</v>
      </c>
      <c r="J2730">
        <v>79.8</v>
      </c>
      <c r="K2730">
        <v>175</v>
      </c>
      <c r="L2730" t="s">
        <v>19</v>
      </c>
      <c r="M2730" t="s">
        <v>2842</v>
      </c>
      <c r="N2730" t="s">
        <v>356</v>
      </c>
      <c r="O2730" t="s">
        <v>357</v>
      </c>
      <c r="P2730" t="s">
        <v>2843</v>
      </c>
    </row>
    <row r="2731" spans="1:16" x14ac:dyDescent="0.25">
      <c r="A2731">
        <v>17729</v>
      </c>
      <c r="B2731" t="s">
        <v>9654</v>
      </c>
      <c r="C2731" t="s">
        <v>88</v>
      </c>
      <c r="D2731" t="s">
        <v>9655</v>
      </c>
      <c r="E2731" s="5">
        <v>31277</v>
      </c>
      <c r="F2731">
        <v>36</v>
      </c>
      <c r="G2731" t="s">
        <v>208</v>
      </c>
      <c r="H2731" t="s">
        <v>921</v>
      </c>
      <c r="I2731" t="s">
        <v>209</v>
      </c>
      <c r="J2731">
        <v>84.9</v>
      </c>
      <c r="K2731">
        <v>176</v>
      </c>
      <c r="L2731" t="s">
        <v>19</v>
      </c>
      <c r="M2731" t="s">
        <v>9656</v>
      </c>
      <c r="N2731" t="s">
        <v>92</v>
      </c>
      <c r="O2731" t="s">
        <v>93</v>
      </c>
      <c r="P2731" t="s">
        <v>9657</v>
      </c>
    </row>
    <row r="2732" spans="1:16" x14ac:dyDescent="0.25">
      <c r="A2732">
        <v>17730</v>
      </c>
      <c r="B2732" t="s">
        <v>9528</v>
      </c>
      <c r="C2732" t="s">
        <v>148</v>
      </c>
      <c r="D2732" t="s">
        <v>9529</v>
      </c>
      <c r="E2732" s="5">
        <v>14491</v>
      </c>
      <c r="F2732">
        <v>82</v>
      </c>
      <c r="G2732" t="s">
        <v>241</v>
      </c>
      <c r="H2732" t="s">
        <v>27</v>
      </c>
      <c r="I2732" t="s">
        <v>28</v>
      </c>
      <c r="J2732">
        <v>86.3</v>
      </c>
      <c r="K2732">
        <v>163</v>
      </c>
      <c r="L2732" t="s">
        <v>36</v>
      </c>
      <c r="M2732" t="s">
        <v>9530</v>
      </c>
      <c r="N2732" t="s">
        <v>292</v>
      </c>
      <c r="O2732" t="s">
        <v>152</v>
      </c>
      <c r="P2732" t="s">
        <v>9531</v>
      </c>
    </row>
    <row r="2733" spans="1:16" x14ac:dyDescent="0.25">
      <c r="A2733">
        <v>17731</v>
      </c>
      <c r="B2733" t="s">
        <v>7126</v>
      </c>
      <c r="C2733" t="s">
        <v>14</v>
      </c>
      <c r="D2733" t="s">
        <v>7127</v>
      </c>
      <c r="E2733" s="5">
        <v>28516</v>
      </c>
      <c r="F2733">
        <v>43</v>
      </c>
      <c r="G2733" t="s">
        <v>900</v>
      </c>
      <c r="H2733" t="s">
        <v>27</v>
      </c>
      <c r="I2733" t="s">
        <v>329</v>
      </c>
      <c r="J2733">
        <v>73.5</v>
      </c>
      <c r="K2733">
        <v>188</v>
      </c>
      <c r="L2733" t="s">
        <v>19</v>
      </c>
      <c r="M2733" t="s">
        <v>7128</v>
      </c>
      <c r="N2733" t="s">
        <v>2401</v>
      </c>
      <c r="O2733" t="s">
        <v>22</v>
      </c>
      <c r="P2733" t="s">
        <v>7129</v>
      </c>
    </row>
    <row r="2734" spans="1:16" x14ac:dyDescent="0.25">
      <c r="A2734">
        <v>17732</v>
      </c>
      <c r="B2734" t="s">
        <v>12181</v>
      </c>
      <c r="C2734" t="s">
        <v>771</v>
      </c>
      <c r="D2734" t="s">
        <v>12182</v>
      </c>
      <c r="E2734" s="5">
        <v>36617</v>
      </c>
      <c r="F2734">
        <v>21</v>
      </c>
      <c r="G2734" t="s">
        <v>735</v>
      </c>
      <c r="H2734" t="s">
        <v>921</v>
      </c>
      <c r="I2734" t="s">
        <v>61</v>
      </c>
      <c r="J2734">
        <v>101.1</v>
      </c>
      <c r="K2734">
        <v>167</v>
      </c>
      <c r="L2734" t="s">
        <v>19</v>
      </c>
      <c r="M2734" t="s">
        <v>12183</v>
      </c>
      <c r="N2734" t="s">
        <v>774</v>
      </c>
      <c r="O2734" t="s">
        <v>775</v>
      </c>
      <c r="P2734" t="s">
        <v>12184</v>
      </c>
    </row>
    <row r="2735" spans="1:16" x14ac:dyDescent="0.25">
      <c r="A2735">
        <v>17733</v>
      </c>
      <c r="B2735" t="s">
        <v>6018</v>
      </c>
      <c r="C2735" t="s">
        <v>14</v>
      </c>
      <c r="D2735" t="s">
        <v>6019</v>
      </c>
      <c r="E2735" s="5">
        <v>21448</v>
      </c>
      <c r="F2735">
        <v>63</v>
      </c>
      <c r="G2735" t="s">
        <v>157</v>
      </c>
      <c r="H2735" t="s">
        <v>104</v>
      </c>
      <c r="I2735" t="s">
        <v>28</v>
      </c>
      <c r="J2735">
        <v>99</v>
      </c>
      <c r="K2735">
        <v>170</v>
      </c>
      <c r="L2735" t="s">
        <v>19</v>
      </c>
      <c r="M2735" t="s">
        <v>6020</v>
      </c>
      <c r="N2735" t="s">
        <v>71</v>
      </c>
      <c r="O2735" t="s">
        <v>22</v>
      </c>
      <c r="P2735" t="s">
        <v>6021</v>
      </c>
    </row>
    <row r="2736" spans="1:16" x14ac:dyDescent="0.25">
      <c r="A2736">
        <v>17734</v>
      </c>
      <c r="B2736" t="s">
        <v>12167</v>
      </c>
      <c r="C2736" t="s">
        <v>507</v>
      </c>
      <c r="D2736" t="s">
        <v>12168</v>
      </c>
      <c r="E2736" s="5">
        <v>32011</v>
      </c>
      <c r="F2736">
        <v>34</v>
      </c>
      <c r="G2736" t="s">
        <v>278</v>
      </c>
      <c r="H2736" t="s">
        <v>27</v>
      </c>
      <c r="I2736" t="s">
        <v>18</v>
      </c>
      <c r="J2736">
        <v>104</v>
      </c>
      <c r="K2736">
        <v>168</v>
      </c>
      <c r="L2736" t="s">
        <v>19</v>
      </c>
      <c r="M2736" t="s">
        <v>12169</v>
      </c>
      <c r="N2736" t="s">
        <v>511</v>
      </c>
      <c r="O2736" t="s">
        <v>512</v>
      </c>
      <c r="P2736" t="s">
        <v>12170</v>
      </c>
    </row>
    <row r="2737" spans="1:16" x14ac:dyDescent="0.25">
      <c r="A2737">
        <v>17735</v>
      </c>
      <c r="B2737" t="s">
        <v>1855</v>
      </c>
      <c r="C2737" t="s">
        <v>88</v>
      </c>
      <c r="D2737" t="s">
        <v>1856</v>
      </c>
      <c r="E2737" s="5">
        <v>15878</v>
      </c>
      <c r="F2737">
        <v>78</v>
      </c>
      <c r="G2737" t="s">
        <v>372</v>
      </c>
      <c r="H2737" t="s">
        <v>27</v>
      </c>
      <c r="I2737" t="s">
        <v>18</v>
      </c>
      <c r="J2737">
        <v>68.2</v>
      </c>
      <c r="K2737">
        <v>183</v>
      </c>
      <c r="L2737" t="s">
        <v>19</v>
      </c>
      <c r="M2737" t="s">
        <v>1857</v>
      </c>
      <c r="N2737" t="s">
        <v>374</v>
      </c>
      <c r="O2737" t="s">
        <v>93</v>
      </c>
      <c r="P2737" t="s">
        <v>1858</v>
      </c>
    </row>
    <row r="2738" spans="1:16" x14ac:dyDescent="0.25">
      <c r="A2738">
        <v>17736</v>
      </c>
      <c r="B2738" t="s">
        <v>4344</v>
      </c>
      <c r="C2738" t="s">
        <v>41</v>
      </c>
      <c r="D2738" t="s">
        <v>4345</v>
      </c>
      <c r="E2738" s="5">
        <v>30984</v>
      </c>
      <c r="F2738">
        <v>37</v>
      </c>
      <c r="G2738" t="s">
        <v>361</v>
      </c>
      <c r="H2738" t="s">
        <v>27</v>
      </c>
      <c r="I2738" t="s">
        <v>61</v>
      </c>
      <c r="J2738">
        <v>81.8</v>
      </c>
      <c r="K2738">
        <v>155</v>
      </c>
      <c r="L2738" t="s">
        <v>36</v>
      </c>
      <c r="M2738" t="s">
        <v>4346</v>
      </c>
      <c r="N2738" t="s">
        <v>41</v>
      </c>
      <c r="O2738" t="s">
        <v>46</v>
      </c>
      <c r="P2738" t="s">
        <v>4347</v>
      </c>
    </row>
    <row r="2739" spans="1:16" x14ac:dyDescent="0.25">
      <c r="A2739">
        <v>17737</v>
      </c>
      <c r="B2739" t="s">
        <v>5488</v>
      </c>
      <c r="C2739" t="s">
        <v>57</v>
      </c>
      <c r="D2739" t="s">
        <v>5489</v>
      </c>
      <c r="E2739" s="5">
        <v>21568</v>
      </c>
      <c r="F2739">
        <v>62</v>
      </c>
      <c r="G2739" t="s">
        <v>525</v>
      </c>
      <c r="H2739" t="s">
        <v>104</v>
      </c>
      <c r="I2739" t="s">
        <v>28</v>
      </c>
      <c r="J2739">
        <v>52</v>
      </c>
      <c r="K2739">
        <v>170</v>
      </c>
      <c r="L2739" t="s">
        <v>36</v>
      </c>
      <c r="M2739" t="s">
        <v>5490</v>
      </c>
      <c r="N2739" t="s">
        <v>324</v>
      </c>
      <c r="O2739" t="s">
        <v>64</v>
      </c>
      <c r="P2739" t="s">
        <v>5491</v>
      </c>
    </row>
    <row r="2740" spans="1:16" x14ac:dyDescent="0.25">
      <c r="A2740">
        <v>17738</v>
      </c>
      <c r="B2740" t="s">
        <v>4169</v>
      </c>
      <c r="C2740" t="s">
        <v>188</v>
      </c>
      <c r="D2740" t="s">
        <v>4170</v>
      </c>
      <c r="E2740" s="5">
        <v>36143</v>
      </c>
      <c r="F2740">
        <v>23</v>
      </c>
      <c r="G2740" t="s">
        <v>296</v>
      </c>
      <c r="H2740" t="s">
        <v>27</v>
      </c>
      <c r="I2740" t="s">
        <v>28</v>
      </c>
      <c r="J2740">
        <v>83.4</v>
      </c>
      <c r="K2740">
        <v>174</v>
      </c>
      <c r="L2740" t="s">
        <v>36</v>
      </c>
      <c r="M2740" t="s">
        <v>4171</v>
      </c>
      <c r="N2740" t="s">
        <v>1306</v>
      </c>
      <c r="O2740" t="s">
        <v>193</v>
      </c>
      <c r="P2740" t="s">
        <v>4172</v>
      </c>
    </row>
    <row r="2741" spans="1:16" x14ac:dyDescent="0.25">
      <c r="A2741">
        <v>17739</v>
      </c>
      <c r="B2741" t="s">
        <v>8822</v>
      </c>
      <c r="C2741" t="s">
        <v>88</v>
      </c>
      <c r="D2741" t="s">
        <v>14894</v>
      </c>
      <c r="E2741" s="5">
        <v>20255</v>
      </c>
      <c r="F2741">
        <v>66</v>
      </c>
      <c r="G2741" t="s">
        <v>68</v>
      </c>
      <c r="H2741" t="s">
        <v>17</v>
      </c>
      <c r="I2741" t="s">
        <v>61</v>
      </c>
      <c r="J2741">
        <v>70.3</v>
      </c>
      <c r="K2741">
        <v>171</v>
      </c>
      <c r="L2741" t="s">
        <v>36</v>
      </c>
      <c r="M2741" t="s">
        <v>14895</v>
      </c>
      <c r="N2741" t="s">
        <v>8353</v>
      </c>
      <c r="O2741" t="s">
        <v>93</v>
      </c>
      <c r="P2741" t="s">
        <v>14896</v>
      </c>
    </row>
    <row r="2742" spans="1:16" x14ac:dyDescent="0.25">
      <c r="A2742">
        <v>17740</v>
      </c>
      <c r="B2742" t="s">
        <v>3902</v>
      </c>
      <c r="C2742" t="s">
        <v>1373</v>
      </c>
      <c r="D2742" t="s">
        <v>12145</v>
      </c>
      <c r="E2742" s="5">
        <v>32602</v>
      </c>
      <c r="F2742">
        <v>32</v>
      </c>
      <c r="G2742" t="s">
        <v>433</v>
      </c>
      <c r="H2742" t="s">
        <v>27</v>
      </c>
      <c r="I2742" t="s">
        <v>28</v>
      </c>
      <c r="J2742">
        <v>86.8</v>
      </c>
      <c r="K2742">
        <v>174</v>
      </c>
      <c r="L2742" t="s">
        <v>36</v>
      </c>
      <c r="M2742" t="s">
        <v>12146</v>
      </c>
      <c r="N2742" t="s">
        <v>10462</v>
      </c>
      <c r="O2742" t="s">
        <v>1377</v>
      </c>
      <c r="P2742" t="s">
        <v>12147</v>
      </c>
    </row>
    <row r="2743" spans="1:16" x14ac:dyDescent="0.25">
      <c r="A2743">
        <v>17741</v>
      </c>
      <c r="B2743" t="s">
        <v>2267</v>
      </c>
      <c r="C2743" t="s">
        <v>148</v>
      </c>
      <c r="D2743" t="s">
        <v>2268</v>
      </c>
      <c r="E2743" s="5">
        <v>18766</v>
      </c>
      <c r="F2743">
        <v>70</v>
      </c>
      <c r="G2743" t="s">
        <v>43</v>
      </c>
      <c r="H2743" t="s">
        <v>35</v>
      </c>
      <c r="I2743" t="s">
        <v>28</v>
      </c>
      <c r="J2743">
        <v>79.400000000000006</v>
      </c>
      <c r="K2743">
        <v>170</v>
      </c>
      <c r="L2743" t="s">
        <v>36</v>
      </c>
      <c r="M2743" t="s">
        <v>2269</v>
      </c>
      <c r="N2743" t="s">
        <v>292</v>
      </c>
      <c r="O2743" t="s">
        <v>152</v>
      </c>
      <c r="P2743" t="s">
        <v>2270</v>
      </c>
    </row>
    <row r="2744" spans="1:16" x14ac:dyDescent="0.25">
      <c r="A2744">
        <v>17742</v>
      </c>
      <c r="B2744" t="s">
        <v>2583</v>
      </c>
      <c r="C2744" t="s">
        <v>411</v>
      </c>
      <c r="D2744" t="s">
        <v>16561</v>
      </c>
      <c r="E2744" s="5">
        <v>31790</v>
      </c>
      <c r="F2744">
        <v>34</v>
      </c>
      <c r="G2744" t="s">
        <v>241</v>
      </c>
      <c r="H2744" t="s">
        <v>104</v>
      </c>
      <c r="I2744" t="s">
        <v>18</v>
      </c>
      <c r="J2744">
        <v>80.2</v>
      </c>
      <c r="K2744">
        <v>174</v>
      </c>
      <c r="L2744" t="s">
        <v>19</v>
      </c>
      <c r="M2744" t="s">
        <v>16562</v>
      </c>
      <c r="N2744" t="s">
        <v>414</v>
      </c>
      <c r="O2744" t="s">
        <v>415</v>
      </c>
      <c r="P2744" t="s">
        <v>16563</v>
      </c>
    </row>
    <row r="2745" spans="1:16" x14ac:dyDescent="0.25">
      <c r="A2745">
        <v>17743</v>
      </c>
      <c r="B2745" t="s">
        <v>4070</v>
      </c>
      <c r="C2745" t="s">
        <v>41</v>
      </c>
      <c r="D2745" t="s">
        <v>4071</v>
      </c>
      <c r="E2745" s="5">
        <v>23026</v>
      </c>
      <c r="F2745">
        <v>58</v>
      </c>
      <c r="G2745" t="s">
        <v>466</v>
      </c>
      <c r="H2745" t="s">
        <v>76</v>
      </c>
      <c r="I2745" t="s">
        <v>28</v>
      </c>
      <c r="J2745">
        <v>67.099999999999994</v>
      </c>
      <c r="K2745">
        <v>170</v>
      </c>
      <c r="L2745" t="s">
        <v>19</v>
      </c>
      <c r="M2745" t="s">
        <v>4072</v>
      </c>
      <c r="N2745" t="s">
        <v>41</v>
      </c>
      <c r="O2745" t="s">
        <v>46</v>
      </c>
      <c r="P2745" t="s">
        <v>4073</v>
      </c>
    </row>
    <row r="2746" spans="1:16" x14ac:dyDescent="0.25">
      <c r="A2746">
        <v>17744</v>
      </c>
      <c r="B2746" t="s">
        <v>17481</v>
      </c>
      <c r="C2746" t="s">
        <v>188</v>
      </c>
      <c r="D2746" t="s">
        <v>17482</v>
      </c>
      <c r="E2746" s="5">
        <v>22757</v>
      </c>
      <c r="F2746">
        <v>59</v>
      </c>
      <c r="G2746" t="s">
        <v>190</v>
      </c>
      <c r="H2746" t="s">
        <v>104</v>
      </c>
      <c r="I2746" t="s">
        <v>28</v>
      </c>
      <c r="J2746">
        <v>66</v>
      </c>
      <c r="K2746">
        <v>170</v>
      </c>
      <c r="L2746" t="s">
        <v>19</v>
      </c>
      <c r="M2746" t="s">
        <v>17483</v>
      </c>
      <c r="N2746" t="s">
        <v>4235</v>
      </c>
      <c r="O2746" t="s">
        <v>193</v>
      </c>
      <c r="P2746" t="s">
        <v>17484</v>
      </c>
    </row>
    <row r="2747" spans="1:16" x14ac:dyDescent="0.25">
      <c r="A2747">
        <v>17745</v>
      </c>
      <c r="B2747" t="s">
        <v>10952</v>
      </c>
      <c r="C2747" t="s">
        <v>88</v>
      </c>
      <c r="D2747" t="s">
        <v>10953</v>
      </c>
      <c r="E2747" s="5">
        <v>32742</v>
      </c>
      <c r="F2747">
        <v>32</v>
      </c>
      <c r="G2747" t="s">
        <v>685</v>
      </c>
      <c r="H2747" t="s">
        <v>27</v>
      </c>
      <c r="I2747" t="s">
        <v>28</v>
      </c>
      <c r="J2747">
        <v>105.6</v>
      </c>
      <c r="K2747">
        <v>179</v>
      </c>
      <c r="L2747" t="s">
        <v>19</v>
      </c>
      <c r="M2747" t="s">
        <v>10954</v>
      </c>
      <c r="N2747" t="s">
        <v>374</v>
      </c>
      <c r="O2747" t="s">
        <v>93</v>
      </c>
      <c r="P2747" t="s">
        <v>10955</v>
      </c>
    </row>
    <row r="2748" spans="1:16" x14ac:dyDescent="0.25">
      <c r="A2748">
        <v>17746</v>
      </c>
      <c r="B2748" t="s">
        <v>2645</v>
      </c>
      <c r="C2748" t="s">
        <v>180</v>
      </c>
      <c r="D2748" t="s">
        <v>2646</v>
      </c>
      <c r="E2748" s="5">
        <v>29924</v>
      </c>
      <c r="F2748">
        <v>40</v>
      </c>
      <c r="G2748" t="s">
        <v>16</v>
      </c>
      <c r="H2748" t="s">
        <v>27</v>
      </c>
      <c r="I2748" t="s">
        <v>28</v>
      </c>
      <c r="J2748">
        <v>65.099999999999994</v>
      </c>
      <c r="K2748">
        <v>165</v>
      </c>
      <c r="L2748" t="s">
        <v>36</v>
      </c>
      <c r="M2748" t="s">
        <v>2647</v>
      </c>
      <c r="N2748" t="s">
        <v>335</v>
      </c>
      <c r="O2748" t="s">
        <v>185</v>
      </c>
      <c r="P2748" t="s">
        <v>2648</v>
      </c>
    </row>
    <row r="2749" spans="1:16" x14ac:dyDescent="0.25">
      <c r="A2749">
        <v>17747</v>
      </c>
      <c r="B2749" t="s">
        <v>9127</v>
      </c>
      <c r="C2749" t="s">
        <v>57</v>
      </c>
      <c r="D2749" t="s">
        <v>9128</v>
      </c>
      <c r="E2749" s="5">
        <v>14051</v>
      </c>
      <c r="F2749">
        <v>83</v>
      </c>
      <c r="G2749" t="s">
        <v>112</v>
      </c>
      <c r="H2749" t="s">
        <v>76</v>
      </c>
      <c r="I2749" t="s">
        <v>285</v>
      </c>
      <c r="J2749">
        <v>73</v>
      </c>
      <c r="K2749">
        <v>160</v>
      </c>
      <c r="L2749" t="s">
        <v>36</v>
      </c>
      <c r="M2749" t="s">
        <v>9129</v>
      </c>
      <c r="N2749" t="s">
        <v>8201</v>
      </c>
      <c r="O2749" t="s">
        <v>64</v>
      </c>
      <c r="P2749" t="s">
        <v>9130</v>
      </c>
    </row>
    <row r="2750" spans="1:16" x14ac:dyDescent="0.25">
      <c r="A2750">
        <v>17748</v>
      </c>
      <c r="B2750" t="s">
        <v>8051</v>
      </c>
      <c r="C2750" t="s">
        <v>14</v>
      </c>
      <c r="D2750" t="s">
        <v>13587</v>
      </c>
      <c r="E2750" s="5">
        <v>30216</v>
      </c>
      <c r="F2750">
        <v>39</v>
      </c>
      <c r="G2750" t="s">
        <v>97</v>
      </c>
      <c r="H2750" t="s">
        <v>509</v>
      </c>
      <c r="I2750" t="s">
        <v>61</v>
      </c>
      <c r="J2750">
        <v>84.7</v>
      </c>
      <c r="K2750">
        <v>164</v>
      </c>
      <c r="L2750" t="s">
        <v>36</v>
      </c>
      <c r="M2750" t="s">
        <v>13588</v>
      </c>
      <c r="N2750" t="s">
        <v>3609</v>
      </c>
      <c r="O2750" t="s">
        <v>22</v>
      </c>
      <c r="P2750" t="s">
        <v>13589</v>
      </c>
    </row>
    <row r="2751" spans="1:16" x14ac:dyDescent="0.25">
      <c r="A2751">
        <v>17749</v>
      </c>
      <c r="B2751" t="s">
        <v>405</v>
      </c>
      <c r="C2751" t="s">
        <v>14</v>
      </c>
      <c r="D2751" t="s">
        <v>406</v>
      </c>
      <c r="E2751" s="5">
        <v>31959</v>
      </c>
      <c r="F2751">
        <v>34</v>
      </c>
      <c r="G2751" t="s">
        <v>361</v>
      </c>
      <c r="H2751" t="s">
        <v>27</v>
      </c>
      <c r="I2751" t="s">
        <v>61</v>
      </c>
      <c r="J2751">
        <v>74.099999999999994</v>
      </c>
      <c r="K2751">
        <v>168</v>
      </c>
      <c r="L2751" t="s">
        <v>36</v>
      </c>
      <c r="M2751" t="s">
        <v>407</v>
      </c>
      <c r="N2751" t="s">
        <v>408</v>
      </c>
      <c r="O2751" t="s">
        <v>22</v>
      </c>
      <c r="P2751" t="s">
        <v>409</v>
      </c>
    </row>
    <row r="2752" spans="1:16" x14ac:dyDescent="0.25">
      <c r="A2752">
        <v>17750</v>
      </c>
      <c r="B2752" t="s">
        <v>14552</v>
      </c>
      <c r="C2752" t="s">
        <v>14</v>
      </c>
      <c r="D2752" t="s">
        <v>14553</v>
      </c>
      <c r="E2752" s="5">
        <v>17167</v>
      </c>
      <c r="F2752">
        <v>75</v>
      </c>
      <c r="G2752" t="s">
        <v>328</v>
      </c>
      <c r="H2752" t="s">
        <v>509</v>
      </c>
      <c r="I2752" t="s">
        <v>61</v>
      </c>
      <c r="J2752">
        <v>85.6</v>
      </c>
      <c r="K2752">
        <v>170</v>
      </c>
      <c r="L2752" t="s">
        <v>36</v>
      </c>
      <c r="M2752" t="s">
        <v>14554</v>
      </c>
      <c r="N2752" t="s">
        <v>1042</v>
      </c>
      <c r="O2752" t="s">
        <v>22</v>
      </c>
      <c r="P2752" t="s">
        <v>14555</v>
      </c>
    </row>
    <row r="2753" spans="1:16" x14ac:dyDescent="0.25">
      <c r="A2753">
        <v>17751</v>
      </c>
      <c r="B2753" t="s">
        <v>2983</v>
      </c>
      <c r="C2753" t="s">
        <v>57</v>
      </c>
      <c r="D2753" t="s">
        <v>2984</v>
      </c>
      <c r="E2753" s="5">
        <v>27763</v>
      </c>
      <c r="F2753">
        <v>46</v>
      </c>
      <c r="G2753" t="s">
        <v>83</v>
      </c>
      <c r="H2753" t="s">
        <v>921</v>
      </c>
      <c r="I2753" t="s">
        <v>61</v>
      </c>
      <c r="J2753">
        <v>64.7</v>
      </c>
      <c r="K2753">
        <v>170</v>
      </c>
      <c r="L2753" t="s">
        <v>19</v>
      </c>
      <c r="M2753" t="s">
        <v>2985</v>
      </c>
      <c r="N2753" t="s">
        <v>394</v>
      </c>
      <c r="O2753" t="s">
        <v>64</v>
      </c>
      <c r="P2753" t="s">
        <v>2986</v>
      </c>
    </row>
    <row r="2754" spans="1:16" x14ac:dyDescent="0.25">
      <c r="A2754">
        <v>17752</v>
      </c>
      <c r="B2754" t="s">
        <v>14610</v>
      </c>
      <c r="C2754" t="s">
        <v>180</v>
      </c>
      <c r="D2754" t="s">
        <v>14611</v>
      </c>
      <c r="E2754" s="5">
        <v>25628</v>
      </c>
      <c r="F2754">
        <v>51</v>
      </c>
      <c r="G2754" t="s">
        <v>119</v>
      </c>
      <c r="H2754" t="s">
        <v>27</v>
      </c>
      <c r="I2754" t="s">
        <v>28</v>
      </c>
      <c r="J2754">
        <v>68.7</v>
      </c>
      <c r="K2754">
        <v>163</v>
      </c>
      <c r="L2754" t="s">
        <v>36</v>
      </c>
      <c r="M2754" t="s">
        <v>14612</v>
      </c>
      <c r="N2754" t="s">
        <v>3634</v>
      </c>
      <c r="O2754" t="s">
        <v>185</v>
      </c>
      <c r="P2754" t="s">
        <v>14613</v>
      </c>
    </row>
    <row r="2755" spans="1:16" x14ac:dyDescent="0.25">
      <c r="A2755">
        <v>17753</v>
      </c>
      <c r="B2755" t="s">
        <v>1504</v>
      </c>
      <c r="C2755" t="s">
        <v>14</v>
      </c>
      <c r="D2755" t="s">
        <v>1505</v>
      </c>
      <c r="E2755" s="5">
        <v>33063</v>
      </c>
      <c r="F2755">
        <v>31</v>
      </c>
      <c r="G2755" t="s">
        <v>1056</v>
      </c>
      <c r="H2755" t="s">
        <v>27</v>
      </c>
      <c r="I2755" t="s">
        <v>28</v>
      </c>
      <c r="J2755">
        <v>69</v>
      </c>
      <c r="K2755">
        <v>182</v>
      </c>
      <c r="L2755" t="s">
        <v>19</v>
      </c>
      <c r="M2755" t="s">
        <v>1506</v>
      </c>
      <c r="N2755" t="s">
        <v>1507</v>
      </c>
      <c r="O2755" t="s">
        <v>22</v>
      </c>
      <c r="P2755" t="s">
        <v>1508</v>
      </c>
    </row>
    <row r="2756" spans="1:16" x14ac:dyDescent="0.25">
      <c r="A2756">
        <v>17754</v>
      </c>
      <c r="B2756" t="s">
        <v>10948</v>
      </c>
      <c r="C2756" t="s">
        <v>88</v>
      </c>
      <c r="D2756" t="s">
        <v>17783</v>
      </c>
      <c r="E2756" s="5">
        <v>33586</v>
      </c>
      <c r="F2756">
        <v>30</v>
      </c>
      <c r="G2756" t="s">
        <v>361</v>
      </c>
      <c r="H2756" t="s">
        <v>27</v>
      </c>
      <c r="I2756" t="s">
        <v>18</v>
      </c>
      <c r="J2756">
        <v>107.4</v>
      </c>
      <c r="K2756">
        <v>180</v>
      </c>
      <c r="L2756" t="s">
        <v>19</v>
      </c>
      <c r="M2756" t="s">
        <v>17784</v>
      </c>
      <c r="N2756" t="s">
        <v>121</v>
      </c>
      <c r="O2756" t="s">
        <v>93</v>
      </c>
      <c r="P2756" t="s">
        <v>17785</v>
      </c>
    </row>
    <row r="2757" spans="1:16" x14ac:dyDescent="0.25">
      <c r="A2757">
        <v>17755</v>
      </c>
      <c r="B2757" t="s">
        <v>5862</v>
      </c>
      <c r="C2757" t="s">
        <v>1054</v>
      </c>
      <c r="D2757" t="s">
        <v>16802</v>
      </c>
      <c r="E2757" s="5">
        <v>30574</v>
      </c>
      <c r="F2757">
        <v>38</v>
      </c>
      <c r="G2757" t="s">
        <v>170</v>
      </c>
      <c r="H2757" t="s">
        <v>69</v>
      </c>
      <c r="I2757" t="s">
        <v>28</v>
      </c>
      <c r="J2757">
        <v>50.1</v>
      </c>
      <c r="K2757">
        <v>163</v>
      </c>
      <c r="L2757" t="s">
        <v>36</v>
      </c>
      <c r="M2757" t="s">
        <v>16803</v>
      </c>
      <c r="N2757" t="s">
        <v>1058</v>
      </c>
      <c r="O2757" t="s">
        <v>1059</v>
      </c>
      <c r="P2757" t="s">
        <v>16804</v>
      </c>
    </row>
    <row r="2758" spans="1:16" x14ac:dyDescent="0.25">
      <c r="A2758">
        <v>17756</v>
      </c>
      <c r="B2758" t="s">
        <v>6864</v>
      </c>
      <c r="C2758" t="s">
        <v>141</v>
      </c>
      <c r="D2758" t="s">
        <v>6865</v>
      </c>
      <c r="E2758" s="5">
        <v>18475</v>
      </c>
      <c r="F2758">
        <v>71</v>
      </c>
      <c r="G2758" t="s">
        <v>503</v>
      </c>
      <c r="H2758" t="s">
        <v>17</v>
      </c>
      <c r="I2758" t="s">
        <v>61</v>
      </c>
      <c r="J2758">
        <v>102.8</v>
      </c>
      <c r="K2758">
        <v>177</v>
      </c>
      <c r="L2758" t="s">
        <v>19</v>
      </c>
      <c r="M2758" t="s">
        <v>6866</v>
      </c>
      <c r="N2758" t="s">
        <v>3714</v>
      </c>
      <c r="O2758" t="s">
        <v>145</v>
      </c>
      <c r="P2758" t="s">
        <v>3715</v>
      </c>
    </row>
    <row r="2759" spans="1:16" x14ac:dyDescent="0.25">
      <c r="A2759">
        <v>17757</v>
      </c>
      <c r="B2759" t="s">
        <v>575</v>
      </c>
      <c r="C2759" t="s">
        <v>188</v>
      </c>
      <c r="D2759" t="s">
        <v>11063</v>
      </c>
      <c r="E2759" s="5">
        <v>24362</v>
      </c>
      <c r="F2759">
        <v>55</v>
      </c>
      <c r="G2759" t="s">
        <v>354</v>
      </c>
      <c r="H2759" t="s">
        <v>17</v>
      </c>
      <c r="I2759" t="s">
        <v>18</v>
      </c>
      <c r="J2759">
        <v>101.5</v>
      </c>
      <c r="K2759">
        <v>157</v>
      </c>
      <c r="L2759" t="s">
        <v>36</v>
      </c>
      <c r="M2759" t="s">
        <v>11064</v>
      </c>
      <c r="N2759" t="s">
        <v>192</v>
      </c>
      <c r="O2759" t="s">
        <v>193</v>
      </c>
      <c r="P2759" t="s">
        <v>11065</v>
      </c>
    </row>
    <row r="2760" spans="1:16" x14ac:dyDescent="0.25">
      <c r="A2760">
        <v>17758</v>
      </c>
      <c r="B2760" t="s">
        <v>14630</v>
      </c>
      <c r="C2760" t="s">
        <v>128</v>
      </c>
      <c r="D2760" t="s">
        <v>14631</v>
      </c>
      <c r="E2760" s="5">
        <v>34810</v>
      </c>
      <c r="F2760">
        <v>26</v>
      </c>
      <c r="G2760" t="s">
        <v>97</v>
      </c>
      <c r="H2760" t="s">
        <v>27</v>
      </c>
      <c r="I2760" t="s">
        <v>61</v>
      </c>
      <c r="J2760">
        <v>85.6</v>
      </c>
      <c r="K2760">
        <v>178</v>
      </c>
      <c r="L2760" t="s">
        <v>19</v>
      </c>
      <c r="M2760" t="s">
        <v>14632</v>
      </c>
      <c r="N2760" t="s">
        <v>243</v>
      </c>
      <c r="O2760" t="s">
        <v>133</v>
      </c>
      <c r="P2760" t="s">
        <v>14633</v>
      </c>
    </row>
    <row r="2761" spans="1:16" x14ac:dyDescent="0.25">
      <c r="A2761">
        <v>17759</v>
      </c>
      <c r="B2761" t="s">
        <v>6879</v>
      </c>
      <c r="C2761" t="s">
        <v>110</v>
      </c>
      <c r="D2761" t="s">
        <v>18189</v>
      </c>
      <c r="E2761" s="5">
        <v>30911</v>
      </c>
      <c r="F2761">
        <v>37</v>
      </c>
      <c r="G2761" t="s">
        <v>343</v>
      </c>
      <c r="H2761" t="s">
        <v>27</v>
      </c>
      <c r="I2761" t="s">
        <v>28</v>
      </c>
      <c r="J2761">
        <v>111.8</v>
      </c>
      <c r="K2761">
        <v>169</v>
      </c>
      <c r="L2761" t="s">
        <v>19</v>
      </c>
      <c r="M2761" t="s">
        <v>18190</v>
      </c>
      <c r="N2761" t="s">
        <v>3188</v>
      </c>
      <c r="O2761" t="s">
        <v>115</v>
      </c>
      <c r="P2761" t="s">
        <v>18191</v>
      </c>
    </row>
    <row r="2762" spans="1:16" x14ac:dyDescent="0.25">
      <c r="A2762">
        <v>17760</v>
      </c>
      <c r="B2762" t="s">
        <v>2824</v>
      </c>
      <c r="C2762" t="s">
        <v>188</v>
      </c>
      <c r="D2762" t="s">
        <v>2825</v>
      </c>
      <c r="E2762" s="5">
        <v>23361</v>
      </c>
      <c r="F2762">
        <v>58</v>
      </c>
      <c r="G2762" t="s">
        <v>361</v>
      </c>
      <c r="H2762" t="s">
        <v>17</v>
      </c>
      <c r="I2762" t="s">
        <v>28</v>
      </c>
      <c r="J2762">
        <v>75.599999999999994</v>
      </c>
      <c r="K2762">
        <v>164</v>
      </c>
      <c r="L2762" t="s">
        <v>36</v>
      </c>
      <c r="M2762" t="s">
        <v>2826</v>
      </c>
      <c r="N2762" t="s">
        <v>2204</v>
      </c>
      <c r="O2762" t="s">
        <v>193</v>
      </c>
      <c r="P2762" t="s">
        <v>2827</v>
      </c>
    </row>
    <row r="2763" spans="1:16" x14ac:dyDescent="0.25">
      <c r="A2763">
        <v>17761</v>
      </c>
      <c r="B2763" t="s">
        <v>3477</v>
      </c>
      <c r="C2763" t="s">
        <v>733</v>
      </c>
      <c r="D2763" t="s">
        <v>15187</v>
      </c>
      <c r="E2763" s="5">
        <v>13194</v>
      </c>
      <c r="F2763">
        <v>85</v>
      </c>
      <c r="G2763" t="s">
        <v>544</v>
      </c>
      <c r="H2763" t="s">
        <v>27</v>
      </c>
      <c r="I2763" t="s">
        <v>18</v>
      </c>
      <c r="J2763">
        <v>86.7</v>
      </c>
      <c r="K2763">
        <v>176</v>
      </c>
      <c r="L2763" t="s">
        <v>19</v>
      </c>
      <c r="M2763" t="s">
        <v>15188</v>
      </c>
      <c r="N2763" t="s">
        <v>737</v>
      </c>
      <c r="O2763" t="s">
        <v>738</v>
      </c>
      <c r="P2763" t="s">
        <v>15189</v>
      </c>
    </row>
    <row r="2764" spans="1:16" x14ac:dyDescent="0.25">
      <c r="A2764">
        <v>17762</v>
      </c>
      <c r="B2764" t="s">
        <v>12203</v>
      </c>
      <c r="C2764" t="s">
        <v>128</v>
      </c>
      <c r="D2764" t="s">
        <v>13518</v>
      </c>
      <c r="E2764" s="5">
        <v>22287</v>
      </c>
      <c r="F2764">
        <v>61</v>
      </c>
      <c r="G2764" t="s">
        <v>1075</v>
      </c>
      <c r="H2764" t="s">
        <v>27</v>
      </c>
      <c r="I2764" t="s">
        <v>18</v>
      </c>
      <c r="J2764">
        <v>100.7</v>
      </c>
      <c r="K2764">
        <v>166</v>
      </c>
      <c r="L2764" t="s">
        <v>36</v>
      </c>
      <c r="M2764" t="s">
        <v>13519</v>
      </c>
      <c r="N2764" t="s">
        <v>8504</v>
      </c>
      <c r="O2764" t="s">
        <v>133</v>
      </c>
      <c r="P2764" t="s">
        <v>13520</v>
      </c>
    </row>
    <row r="2765" spans="1:16" x14ac:dyDescent="0.25">
      <c r="A2765">
        <v>17763</v>
      </c>
      <c r="B2765" t="s">
        <v>4300</v>
      </c>
      <c r="C2765" t="s">
        <v>41</v>
      </c>
      <c r="D2765" t="s">
        <v>4301</v>
      </c>
      <c r="E2765" s="5">
        <v>27513</v>
      </c>
      <c r="F2765">
        <v>46</v>
      </c>
      <c r="G2765" t="s">
        <v>252</v>
      </c>
      <c r="H2765" t="s">
        <v>27</v>
      </c>
      <c r="I2765" t="s">
        <v>329</v>
      </c>
      <c r="J2765">
        <v>71.2</v>
      </c>
      <c r="K2765">
        <v>181</v>
      </c>
      <c r="L2765" t="s">
        <v>19</v>
      </c>
      <c r="M2765" t="s">
        <v>4302</v>
      </c>
      <c r="N2765" t="s">
        <v>4011</v>
      </c>
      <c r="O2765" t="s">
        <v>46</v>
      </c>
      <c r="P2765" t="s">
        <v>4303</v>
      </c>
    </row>
    <row r="2766" spans="1:16" x14ac:dyDescent="0.25">
      <c r="A2766">
        <v>17764</v>
      </c>
      <c r="B2766" t="s">
        <v>5701</v>
      </c>
      <c r="C2766" t="s">
        <v>14</v>
      </c>
      <c r="D2766" t="s">
        <v>5702</v>
      </c>
      <c r="E2766" s="5">
        <v>21801</v>
      </c>
      <c r="F2766">
        <v>62</v>
      </c>
      <c r="G2766" t="s">
        <v>328</v>
      </c>
      <c r="H2766" t="s">
        <v>35</v>
      </c>
      <c r="I2766" t="s">
        <v>209</v>
      </c>
      <c r="J2766">
        <v>85.3</v>
      </c>
      <c r="K2766">
        <v>172</v>
      </c>
      <c r="L2766" t="s">
        <v>36</v>
      </c>
      <c r="M2766" t="s">
        <v>5703</v>
      </c>
      <c r="N2766" t="s">
        <v>14</v>
      </c>
      <c r="O2766" t="s">
        <v>22</v>
      </c>
      <c r="P2766" t="s">
        <v>5704</v>
      </c>
    </row>
    <row r="2767" spans="1:16" x14ac:dyDescent="0.25">
      <c r="A2767">
        <v>17765</v>
      </c>
      <c r="B2767" t="s">
        <v>10195</v>
      </c>
      <c r="C2767" t="s">
        <v>733</v>
      </c>
      <c r="D2767" t="s">
        <v>10196</v>
      </c>
      <c r="E2767" s="5">
        <v>17669</v>
      </c>
      <c r="F2767">
        <v>73</v>
      </c>
      <c r="G2767" t="s">
        <v>685</v>
      </c>
      <c r="H2767" t="s">
        <v>27</v>
      </c>
      <c r="I2767" t="s">
        <v>18</v>
      </c>
      <c r="J2767">
        <v>100</v>
      </c>
      <c r="K2767">
        <v>172</v>
      </c>
      <c r="L2767" t="s">
        <v>19</v>
      </c>
      <c r="M2767" t="s">
        <v>10197</v>
      </c>
      <c r="N2767" t="s">
        <v>5533</v>
      </c>
      <c r="O2767" t="s">
        <v>738</v>
      </c>
      <c r="P2767" t="s">
        <v>10198</v>
      </c>
    </row>
    <row r="2768" spans="1:16" x14ac:dyDescent="0.25">
      <c r="A2768">
        <v>17766</v>
      </c>
      <c r="B2768" t="s">
        <v>7889</v>
      </c>
      <c r="C2768" t="s">
        <v>74</v>
      </c>
      <c r="D2768" t="s">
        <v>7890</v>
      </c>
      <c r="E2768" s="5">
        <v>15039</v>
      </c>
      <c r="F2768">
        <v>80</v>
      </c>
      <c r="G2768" t="s">
        <v>190</v>
      </c>
      <c r="H2768" t="s">
        <v>104</v>
      </c>
      <c r="I2768" t="s">
        <v>61</v>
      </c>
      <c r="J2768">
        <v>60.1</v>
      </c>
      <c r="K2768">
        <v>155</v>
      </c>
      <c r="L2768" t="s">
        <v>36</v>
      </c>
      <c r="M2768" t="s">
        <v>7891</v>
      </c>
      <c r="N2768" t="s">
        <v>85</v>
      </c>
      <c r="O2768" t="s">
        <v>79</v>
      </c>
      <c r="P2768" t="s">
        <v>7892</v>
      </c>
    </row>
    <row r="2769" spans="1:16" x14ac:dyDescent="0.25">
      <c r="A2769">
        <v>17767</v>
      </c>
      <c r="B2769" t="s">
        <v>6794</v>
      </c>
      <c r="C2769" t="s">
        <v>41</v>
      </c>
      <c r="D2769" t="s">
        <v>6795</v>
      </c>
      <c r="E2769" s="5">
        <v>22625</v>
      </c>
      <c r="F2769">
        <v>60</v>
      </c>
      <c r="G2769" t="s">
        <v>90</v>
      </c>
      <c r="H2769" t="s">
        <v>27</v>
      </c>
      <c r="I2769" t="s">
        <v>28</v>
      </c>
      <c r="J2769">
        <v>98.7</v>
      </c>
      <c r="K2769">
        <v>168</v>
      </c>
      <c r="L2769" t="s">
        <v>19</v>
      </c>
      <c r="M2769" t="s">
        <v>6796</v>
      </c>
      <c r="N2769" t="s">
        <v>2299</v>
      </c>
      <c r="O2769" t="s">
        <v>46</v>
      </c>
      <c r="P2769" t="s">
        <v>6797</v>
      </c>
    </row>
    <row r="2770" spans="1:16" x14ac:dyDescent="0.25">
      <c r="A2770">
        <v>17768</v>
      </c>
      <c r="B2770" t="s">
        <v>2492</v>
      </c>
      <c r="C2770" t="s">
        <v>14</v>
      </c>
      <c r="D2770" t="s">
        <v>13194</v>
      </c>
      <c r="E2770" s="5">
        <v>23629</v>
      </c>
      <c r="F2770">
        <v>57</v>
      </c>
      <c r="G2770" t="s">
        <v>1075</v>
      </c>
      <c r="H2770" t="s">
        <v>35</v>
      </c>
      <c r="I2770" t="s">
        <v>61</v>
      </c>
      <c r="J2770">
        <v>99.7</v>
      </c>
      <c r="K2770">
        <v>165</v>
      </c>
      <c r="L2770" t="s">
        <v>36</v>
      </c>
      <c r="M2770" t="s">
        <v>13195</v>
      </c>
      <c r="N2770" t="s">
        <v>812</v>
      </c>
      <c r="O2770" t="s">
        <v>22</v>
      </c>
      <c r="P2770" t="s">
        <v>13196</v>
      </c>
    </row>
    <row r="2771" spans="1:16" x14ac:dyDescent="0.25">
      <c r="A2771">
        <v>17769</v>
      </c>
      <c r="B2771" t="s">
        <v>7264</v>
      </c>
      <c r="C2771" t="s">
        <v>88</v>
      </c>
      <c r="D2771" t="s">
        <v>7265</v>
      </c>
      <c r="E2771" s="5">
        <v>19521</v>
      </c>
      <c r="F2771">
        <v>68</v>
      </c>
      <c r="G2771" t="s">
        <v>367</v>
      </c>
      <c r="H2771" t="s">
        <v>35</v>
      </c>
      <c r="I2771" t="s">
        <v>28</v>
      </c>
      <c r="J2771">
        <v>52.4</v>
      </c>
      <c r="K2771">
        <v>158</v>
      </c>
      <c r="L2771" t="s">
        <v>36</v>
      </c>
      <c r="M2771" t="s">
        <v>7266</v>
      </c>
      <c r="N2771" t="s">
        <v>121</v>
      </c>
      <c r="O2771" t="s">
        <v>93</v>
      </c>
      <c r="P2771" t="s">
        <v>7267</v>
      </c>
    </row>
    <row r="2772" spans="1:16" x14ac:dyDescent="0.25">
      <c r="A2772">
        <v>17770</v>
      </c>
      <c r="B2772" t="s">
        <v>5546</v>
      </c>
      <c r="C2772" t="s">
        <v>14</v>
      </c>
      <c r="D2772" t="s">
        <v>7253</v>
      </c>
      <c r="E2772" s="5">
        <v>35042</v>
      </c>
      <c r="F2772">
        <v>26</v>
      </c>
      <c r="G2772" t="s">
        <v>68</v>
      </c>
      <c r="H2772" t="s">
        <v>27</v>
      </c>
      <c r="I2772" t="s">
        <v>28</v>
      </c>
      <c r="J2772">
        <v>88.7</v>
      </c>
      <c r="K2772">
        <v>178</v>
      </c>
      <c r="L2772" t="s">
        <v>19</v>
      </c>
      <c r="M2772" t="s">
        <v>7254</v>
      </c>
      <c r="N2772" t="s">
        <v>4505</v>
      </c>
      <c r="O2772" t="s">
        <v>22</v>
      </c>
      <c r="P2772" t="s">
        <v>7255</v>
      </c>
    </row>
    <row r="2773" spans="1:16" x14ac:dyDescent="0.25">
      <c r="A2773">
        <v>17771</v>
      </c>
      <c r="B2773" t="s">
        <v>14680</v>
      </c>
      <c r="C2773" t="s">
        <v>232</v>
      </c>
      <c r="D2773" t="s">
        <v>16469</v>
      </c>
      <c r="E2773" s="5">
        <v>30977</v>
      </c>
      <c r="F2773">
        <v>37</v>
      </c>
      <c r="G2773" t="s">
        <v>112</v>
      </c>
      <c r="H2773" t="s">
        <v>27</v>
      </c>
      <c r="I2773" t="s">
        <v>28</v>
      </c>
      <c r="J2773">
        <v>55.5</v>
      </c>
      <c r="K2773">
        <v>167</v>
      </c>
      <c r="L2773" t="s">
        <v>36</v>
      </c>
      <c r="M2773" t="s">
        <v>16470</v>
      </c>
      <c r="N2773" t="s">
        <v>287</v>
      </c>
      <c r="O2773" t="s">
        <v>237</v>
      </c>
      <c r="P2773" t="s">
        <v>16471</v>
      </c>
    </row>
    <row r="2774" spans="1:16" x14ac:dyDescent="0.25">
      <c r="A2774">
        <v>17772</v>
      </c>
      <c r="B2774" t="s">
        <v>996</v>
      </c>
      <c r="C2774" t="s">
        <v>188</v>
      </c>
      <c r="D2774" t="s">
        <v>8295</v>
      </c>
      <c r="E2774" s="5">
        <v>30426</v>
      </c>
      <c r="F2774">
        <v>38</v>
      </c>
      <c r="G2774" t="s">
        <v>90</v>
      </c>
      <c r="H2774" t="s">
        <v>76</v>
      </c>
      <c r="I2774" t="s">
        <v>28</v>
      </c>
      <c r="J2774">
        <v>53.6</v>
      </c>
      <c r="K2774">
        <v>173</v>
      </c>
      <c r="L2774" t="s">
        <v>36</v>
      </c>
      <c r="M2774" t="s">
        <v>8296</v>
      </c>
      <c r="N2774" t="s">
        <v>646</v>
      </c>
      <c r="O2774" t="s">
        <v>193</v>
      </c>
      <c r="P2774" t="s">
        <v>8297</v>
      </c>
    </row>
    <row r="2775" spans="1:16" x14ac:dyDescent="0.25">
      <c r="A2775">
        <v>17773</v>
      </c>
      <c r="B2775" t="s">
        <v>11576</v>
      </c>
      <c r="C2775" t="s">
        <v>14</v>
      </c>
      <c r="D2775" t="s">
        <v>16037</v>
      </c>
      <c r="E2775" s="5">
        <v>34551</v>
      </c>
      <c r="F2775">
        <v>27</v>
      </c>
      <c r="G2775" t="s">
        <v>607</v>
      </c>
      <c r="H2775" t="s">
        <v>27</v>
      </c>
      <c r="I2775" t="s">
        <v>61</v>
      </c>
      <c r="J2775">
        <v>71.5</v>
      </c>
      <c r="K2775">
        <v>154</v>
      </c>
      <c r="L2775" t="s">
        <v>36</v>
      </c>
      <c r="M2775" t="s">
        <v>16038</v>
      </c>
      <c r="N2775" t="s">
        <v>1042</v>
      </c>
      <c r="O2775" t="s">
        <v>22</v>
      </c>
      <c r="P2775" t="s">
        <v>16039</v>
      </c>
    </row>
    <row r="2776" spans="1:16" x14ac:dyDescent="0.25">
      <c r="A2776">
        <v>17774</v>
      </c>
      <c r="B2776" t="s">
        <v>7997</v>
      </c>
      <c r="C2776" t="s">
        <v>232</v>
      </c>
      <c r="D2776" t="s">
        <v>7998</v>
      </c>
      <c r="E2776" s="5">
        <v>34024</v>
      </c>
      <c r="F2776">
        <v>28</v>
      </c>
      <c r="G2776" t="s">
        <v>97</v>
      </c>
      <c r="H2776" t="s">
        <v>76</v>
      </c>
      <c r="I2776" t="s">
        <v>28</v>
      </c>
      <c r="J2776">
        <v>88.7</v>
      </c>
      <c r="K2776">
        <v>154</v>
      </c>
      <c r="L2776" t="s">
        <v>36</v>
      </c>
      <c r="M2776" t="s">
        <v>7999</v>
      </c>
      <c r="N2776" t="s">
        <v>478</v>
      </c>
      <c r="O2776" t="s">
        <v>237</v>
      </c>
      <c r="P2776" t="s">
        <v>8000</v>
      </c>
    </row>
    <row r="2777" spans="1:16" x14ac:dyDescent="0.25">
      <c r="A2777">
        <v>17775</v>
      </c>
      <c r="B2777" t="s">
        <v>2122</v>
      </c>
      <c r="C2777" t="s">
        <v>148</v>
      </c>
      <c r="D2777" t="s">
        <v>15772</v>
      </c>
      <c r="E2777" s="5">
        <v>32711</v>
      </c>
      <c r="F2777">
        <v>32</v>
      </c>
      <c r="G2777" t="s">
        <v>900</v>
      </c>
      <c r="H2777" t="s">
        <v>27</v>
      </c>
      <c r="I2777" t="s">
        <v>18</v>
      </c>
      <c r="J2777">
        <v>95.8</v>
      </c>
      <c r="K2777">
        <v>178</v>
      </c>
      <c r="L2777" t="s">
        <v>19</v>
      </c>
      <c r="M2777" t="s">
        <v>15773</v>
      </c>
      <c r="N2777" t="s">
        <v>1668</v>
      </c>
      <c r="O2777" t="s">
        <v>152</v>
      </c>
      <c r="P2777" t="s">
        <v>15774</v>
      </c>
    </row>
    <row r="2778" spans="1:16" x14ac:dyDescent="0.25">
      <c r="A2778">
        <v>17776</v>
      </c>
      <c r="B2778" t="s">
        <v>8982</v>
      </c>
      <c r="C2778" t="s">
        <v>14</v>
      </c>
      <c r="D2778" t="s">
        <v>13351</v>
      </c>
      <c r="E2778" s="5">
        <v>27626</v>
      </c>
      <c r="F2778">
        <v>46</v>
      </c>
      <c r="G2778" t="s">
        <v>328</v>
      </c>
      <c r="H2778" t="s">
        <v>27</v>
      </c>
      <c r="I2778" t="s">
        <v>61</v>
      </c>
      <c r="J2778">
        <v>95.5</v>
      </c>
      <c r="K2778">
        <v>173</v>
      </c>
      <c r="L2778" t="s">
        <v>19</v>
      </c>
      <c r="M2778" t="s">
        <v>13352</v>
      </c>
      <c r="N2778" t="s">
        <v>14</v>
      </c>
      <c r="O2778" t="s">
        <v>22</v>
      </c>
      <c r="P2778" t="s">
        <v>13353</v>
      </c>
    </row>
    <row r="2779" spans="1:16" x14ac:dyDescent="0.25">
      <c r="A2779">
        <v>17777</v>
      </c>
      <c r="B2779" t="s">
        <v>8583</v>
      </c>
      <c r="C2779" t="s">
        <v>88</v>
      </c>
      <c r="D2779" t="s">
        <v>16220</v>
      </c>
      <c r="E2779" s="5">
        <v>22681</v>
      </c>
      <c r="F2779">
        <v>59</v>
      </c>
      <c r="G2779" t="s">
        <v>90</v>
      </c>
      <c r="H2779" t="s">
        <v>104</v>
      </c>
      <c r="I2779" t="s">
        <v>105</v>
      </c>
      <c r="J2779">
        <v>72</v>
      </c>
      <c r="K2779">
        <v>168</v>
      </c>
      <c r="L2779" t="s">
        <v>19</v>
      </c>
      <c r="M2779" t="s">
        <v>16221</v>
      </c>
      <c r="N2779" t="s">
        <v>121</v>
      </c>
      <c r="O2779" t="s">
        <v>93</v>
      </c>
      <c r="P2779" t="s">
        <v>16222</v>
      </c>
    </row>
    <row r="2780" spans="1:16" x14ac:dyDescent="0.25">
      <c r="A2780">
        <v>17778</v>
      </c>
      <c r="B2780" t="s">
        <v>3230</v>
      </c>
      <c r="C2780" t="s">
        <v>352</v>
      </c>
      <c r="D2780" t="s">
        <v>10028</v>
      </c>
      <c r="E2780" s="5">
        <v>17361</v>
      </c>
      <c r="F2780">
        <v>74</v>
      </c>
      <c r="G2780" t="s">
        <v>83</v>
      </c>
      <c r="H2780" t="s">
        <v>27</v>
      </c>
      <c r="I2780" t="s">
        <v>28</v>
      </c>
      <c r="J2780">
        <v>80.400000000000006</v>
      </c>
      <c r="K2780">
        <v>164</v>
      </c>
      <c r="L2780" t="s">
        <v>19</v>
      </c>
      <c r="M2780" t="s">
        <v>10029</v>
      </c>
      <c r="N2780" t="s">
        <v>356</v>
      </c>
      <c r="O2780" t="s">
        <v>357</v>
      </c>
      <c r="P2780" t="s">
        <v>10030</v>
      </c>
    </row>
    <row r="2781" spans="1:16" x14ac:dyDescent="0.25">
      <c r="A2781">
        <v>17779</v>
      </c>
      <c r="B2781" t="s">
        <v>10369</v>
      </c>
      <c r="C2781" t="s">
        <v>188</v>
      </c>
      <c r="D2781" t="s">
        <v>10370</v>
      </c>
      <c r="E2781" s="5">
        <v>32329</v>
      </c>
      <c r="F2781">
        <v>33</v>
      </c>
      <c r="G2781" t="s">
        <v>26</v>
      </c>
      <c r="H2781" t="s">
        <v>27</v>
      </c>
      <c r="I2781" t="s">
        <v>105</v>
      </c>
      <c r="J2781">
        <v>101</v>
      </c>
      <c r="K2781">
        <v>171</v>
      </c>
      <c r="L2781" t="s">
        <v>36</v>
      </c>
      <c r="M2781" t="s">
        <v>10371</v>
      </c>
      <c r="N2781" t="s">
        <v>2453</v>
      </c>
      <c r="O2781" t="s">
        <v>193</v>
      </c>
      <c r="P2781" t="s">
        <v>10372</v>
      </c>
    </row>
    <row r="2782" spans="1:16" x14ac:dyDescent="0.25">
      <c r="A2782">
        <v>17780</v>
      </c>
      <c r="B2782" t="s">
        <v>6943</v>
      </c>
      <c r="C2782" t="s">
        <v>148</v>
      </c>
      <c r="D2782" t="s">
        <v>6944</v>
      </c>
      <c r="E2782" s="5">
        <v>16040</v>
      </c>
      <c r="F2782">
        <v>78</v>
      </c>
      <c r="G2782" t="s">
        <v>1428</v>
      </c>
      <c r="H2782" t="s">
        <v>27</v>
      </c>
      <c r="I2782" t="s">
        <v>329</v>
      </c>
      <c r="J2782">
        <v>63.9</v>
      </c>
      <c r="K2782">
        <v>153</v>
      </c>
      <c r="L2782" t="s">
        <v>36</v>
      </c>
      <c r="M2782" t="s">
        <v>6945</v>
      </c>
      <c r="N2782" t="s">
        <v>6792</v>
      </c>
      <c r="O2782" t="s">
        <v>152</v>
      </c>
      <c r="P2782" t="s">
        <v>6946</v>
      </c>
    </row>
    <row r="2783" spans="1:16" x14ac:dyDescent="0.25">
      <c r="A2783">
        <v>17781</v>
      </c>
      <c r="B2783" t="s">
        <v>9713</v>
      </c>
      <c r="C2783" t="s">
        <v>110</v>
      </c>
      <c r="D2783" t="s">
        <v>13284</v>
      </c>
      <c r="E2783" s="5">
        <v>27675</v>
      </c>
      <c r="F2783">
        <v>46</v>
      </c>
      <c r="G2783" t="s">
        <v>252</v>
      </c>
      <c r="H2783" t="s">
        <v>35</v>
      </c>
      <c r="I2783" t="s">
        <v>28</v>
      </c>
      <c r="J2783">
        <v>88.7</v>
      </c>
      <c r="K2783">
        <v>154</v>
      </c>
      <c r="L2783" t="s">
        <v>36</v>
      </c>
      <c r="M2783" t="s">
        <v>13285</v>
      </c>
      <c r="N2783" t="s">
        <v>907</v>
      </c>
      <c r="O2783" t="s">
        <v>115</v>
      </c>
      <c r="P2783" t="s">
        <v>13286</v>
      </c>
    </row>
    <row r="2784" spans="1:16" x14ac:dyDescent="0.25">
      <c r="A2784">
        <v>17782</v>
      </c>
      <c r="B2784" t="s">
        <v>2856</v>
      </c>
      <c r="C2784" t="s">
        <v>148</v>
      </c>
      <c r="D2784" t="s">
        <v>7988</v>
      </c>
      <c r="E2784" s="5">
        <v>36198</v>
      </c>
      <c r="F2784">
        <v>22</v>
      </c>
      <c r="G2784" t="s">
        <v>607</v>
      </c>
      <c r="H2784" t="s">
        <v>27</v>
      </c>
      <c r="I2784" t="s">
        <v>28</v>
      </c>
      <c r="J2784">
        <v>101.8</v>
      </c>
      <c r="K2784">
        <v>179</v>
      </c>
      <c r="L2784" t="s">
        <v>19</v>
      </c>
      <c r="M2784" t="s">
        <v>7989</v>
      </c>
      <c r="N2784" t="s">
        <v>1548</v>
      </c>
      <c r="O2784" t="s">
        <v>152</v>
      </c>
      <c r="P2784" t="s">
        <v>7990</v>
      </c>
    </row>
    <row r="2785" spans="1:16" x14ac:dyDescent="0.25">
      <c r="A2785">
        <v>17783</v>
      </c>
      <c r="B2785" t="s">
        <v>1015</v>
      </c>
      <c r="C2785" t="s">
        <v>14</v>
      </c>
      <c r="D2785" t="s">
        <v>1016</v>
      </c>
      <c r="E2785" s="5">
        <v>15477</v>
      </c>
      <c r="F2785">
        <v>79</v>
      </c>
      <c r="G2785" t="s">
        <v>190</v>
      </c>
      <c r="H2785" t="s">
        <v>27</v>
      </c>
      <c r="I2785" t="s">
        <v>18</v>
      </c>
      <c r="J2785">
        <v>94.9</v>
      </c>
      <c r="K2785">
        <v>170</v>
      </c>
      <c r="L2785" t="s">
        <v>19</v>
      </c>
      <c r="M2785" t="s">
        <v>1017</v>
      </c>
      <c r="N2785" t="s">
        <v>1018</v>
      </c>
      <c r="O2785" t="s">
        <v>22</v>
      </c>
      <c r="P2785" t="s">
        <v>1019</v>
      </c>
    </row>
    <row r="2786" spans="1:16" x14ac:dyDescent="0.25">
      <c r="A2786">
        <v>17784</v>
      </c>
      <c r="B2786" t="s">
        <v>7071</v>
      </c>
      <c r="C2786" t="s">
        <v>49</v>
      </c>
      <c r="D2786" t="s">
        <v>11330</v>
      </c>
      <c r="E2786" s="5">
        <v>31244</v>
      </c>
      <c r="F2786">
        <v>36</v>
      </c>
      <c r="G2786" t="s">
        <v>59</v>
      </c>
      <c r="H2786" t="s">
        <v>76</v>
      </c>
      <c r="I2786" t="s">
        <v>18</v>
      </c>
      <c r="J2786">
        <v>56.6</v>
      </c>
      <c r="K2786">
        <v>169</v>
      </c>
      <c r="L2786" t="s">
        <v>36</v>
      </c>
      <c r="M2786" t="s">
        <v>11331</v>
      </c>
      <c r="N2786" t="s">
        <v>53</v>
      </c>
      <c r="O2786" t="s">
        <v>54</v>
      </c>
      <c r="P2786" t="s">
        <v>11332</v>
      </c>
    </row>
    <row r="2787" spans="1:16" x14ac:dyDescent="0.25">
      <c r="A2787">
        <v>17785</v>
      </c>
      <c r="B2787" t="s">
        <v>14035</v>
      </c>
      <c r="C2787" t="s">
        <v>232</v>
      </c>
      <c r="D2787" t="s">
        <v>14036</v>
      </c>
      <c r="E2787" s="5">
        <v>25382</v>
      </c>
      <c r="F2787">
        <v>52</v>
      </c>
      <c r="G2787" t="s">
        <v>130</v>
      </c>
      <c r="H2787" t="s">
        <v>27</v>
      </c>
      <c r="I2787" t="s">
        <v>28</v>
      </c>
      <c r="J2787">
        <v>80.8</v>
      </c>
      <c r="K2787">
        <v>184</v>
      </c>
      <c r="L2787" t="s">
        <v>19</v>
      </c>
      <c r="M2787" t="s">
        <v>14037</v>
      </c>
      <c r="N2787" t="s">
        <v>287</v>
      </c>
      <c r="O2787" t="s">
        <v>237</v>
      </c>
      <c r="P2787" t="s">
        <v>14038</v>
      </c>
    </row>
    <row r="2788" spans="1:16" x14ac:dyDescent="0.25">
      <c r="A2788">
        <v>17786</v>
      </c>
      <c r="B2788" t="s">
        <v>17711</v>
      </c>
      <c r="C2788" t="s">
        <v>141</v>
      </c>
      <c r="D2788" t="s">
        <v>17990</v>
      </c>
      <c r="E2788" s="5">
        <v>30344</v>
      </c>
      <c r="F2788">
        <v>38</v>
      </c>
      <c r="G2788" t="s">
        <v>103</v>
      </c>
      <c r="H2788" t="s">
        <v>509</v>
      </c>
      <c r="I2788" t="s">
        <v>28</v>
      </c>
      <c r="J2788">
        <v>73.400000000000006</v>
      </c>
      <c r="K2788">
        <v>178</v>
      </c>
      <c r="L2788" t="s">
        <v>19</v>
      </c>
      <c r="M2788" t="s">
        <v>17991</v>
      </c>
      <c r="N2788" t="s">
        <v>730</v>
      </c>
      <c r="O2788" t="s">
        <v>145</v>
      </c>
      <c r="P2788" t="s">
        <v>17992</v>
      </c>
    </row>
    <row r="2789" spans="1:16" x14ac:dyDescent="0.25">
      <c r="A2789">
        <v>17787</v>
      </c>
      <c r="B2789" t="s">
        <v>15663</v>
      </c>
      <c r="C2789" t="s">
        <v>14</v>
      </c>
      <c r="D2789" t="s">
        <v>15664</v>
      </c>
      <c r="E2789" s="5">
        <v>15899</v>
      </c>
      <c r="F2789">
        <v>78</v>
      </c>
      <c r="G2789" t="s">
        <v>157</v>
      </c>
      <c r="H2789" t="s">
        <v>17</v>
      </c>
      <c r="I2789" t="s">
        <v>18</v>
      </c>
      <c r="J2789">
        <v>101.6</v>
      </c>
      <c r="K2789">
        <v>157</v>
      </c>
      <c r="L2789" t="s">
        <v>36</v>
      </c>
      <c r="M2789" t="s">
        <v>15665</v>
      </c>
      <c r="N2789" t="s">
        <v>429</v>
      </c>
      <c r="O2789" t="s">
        <v>22</v>
      </c>
      <c r="P2789" t="s">
        <v>15666</v>
      </c>
    </row>
    <row r="2790" spans="1:16" x14ac:dyDescent="0.25">
      <c r="A2790">
        <v>17788</v>
      </c>
      <c r="B2790" t="s">
        <v>1091</v>
      </c>
      <c r="C2790" t="s">
        <v>188</v>
      </c>
      <c r="D2790" t="s">
        <v>18253</v>
      </c>
      <c r="E2790" s="5">
        <v>30881</v>
      </c>
      <c r="F2790">
        <v>37</v>
      </c>
      <c r="G2790" t="s">
        <v>433</v>
      </c>
      <c r="H2790" t="s">
        <v>17</v>
      </c>
      <c r="I2790" t="s">
        <v>209</v>
      </c>
      <c r="J2790">
        <v>100.9</v>
      </c>
      <c r="K2790">
        <v>157</v>
      </c>
      <c r="L2790" t="s">
        <v>36</v>
      </c>
      <c r="M2790" t="s">
        <v>18254</v>
      </c>
      <c r="N2790" t="s">
        <v>646</v>
      </c>
      <c r="O2790" t="s">
        <v>193</v>
      </c>
      <c r="P2790" t="s">
        <v>18255</v>
      </c>
    </row>
    <row r="2791" spans="1:16" x14ac:dyDescent="0.25">
      <c r="A2791">
        <v>17789</v>
      </c>
      <c r="B2791" t="s">
        <v>1594</v>
      </c>
      <c r="C2791" t="s">
        <v>148</v>
      </c>
      <c r="D2791" t="s">
        <v>1595</v>
      </c>
      <c r="E2791" s="5">
        <v>32408</v>
      </c>
      <c r="F2791">
        <v>33</v>
      </c>
      <c r="G2791" t="s">
        <v>544</v>
      </c>
      <c r="H2791" t="s">
        <v>104</v>
      </c>
      <c r="I2791" t="s">
        <v>105</v>
      </c>
      <c r="J2791">
        <v>90.6</v>
      </c>
      <c r="K2791">
        <v>181</v>
      </c>
      <c r="L2791" t="s">
        <v>19</v>
      </c>
      <c r="M2791" t="s">
        <v>1596</v>
      </c>
      <c r="N2791" t="s">
        <v>1597</v>
      </c>
      <c r="O2791" t="s">
        <v>152</v>
      </c>
      <c r="P2791" t="s">
        <v>1598</v>
      </c>
    </row>
    <row r="2792" spans="1:16" x14ac:dyDescent="0.25">
      <c r="A2792">
        <v>17790</v>
      </c>
      <c r="B2792" t="s">
        <v>4106</v>
      </c>
      <c r="C2792" t="s">
        <v>14</v>
      </c>
      <c r="D2792" t="s">
        <v>17332</v>
      </c>
      <c r="E2792" s="5">
        <v>17921</v>
      </c>
      <c r="F2792">
        <v>72</v>
      </c>
      <c r="G2792" t="s">
        <v>328</v>
      </c>
      <c r="H2792" t="s">
        <v>104</v>
      </c>
      <c r="I2792" t="s">
        <v>329</v>
      </c>
      <c r="J2792">
        <v>69.8</v>
      </c>
      <c r="K2792">
        <v>160</v>
      </c>
      <c r="L2792" t="s">
        <v>36</v>
      </c>
      <c r="M2792" t="s">
        <v>17333</v>
      </c>
      <c r="N2792" t="s">
        <v>10660</v>
      </c>
      <c r="O2792" t="s">
        <v>22</v>
      </c>
      <c r="P2792" t="s">
        <v>17334</v>
      </c>
    </row>
    <row r="2793" spans="1:16" x14ac:dyDescent="0.25">
      <c r="A2793">
        <v>17791</v>
      </c>
      <c r="B2793" t="s">
        <v>56</v>
      </c>
      <c r="C2793" t="s">
        <v>232</v>
      </c>
      <c r="D2793" t="s">
        <v>4332</v>
      </c>
      <c r="E2793" s="5">
        <v>27481</v>
      </c>
      <c r="F2793">
        <v>46</v>
      </c>
      <c r="G2793" t="s">
        <v>296</v>
      </c>
      <c r="H2793" t="s">
        <v>27</v>
      </c>
      <c r="I2793" t="s">
        <v>61</v>
      </c>
      <c r="J2793">
        <v>105.7</v>
      </c>
      <c r="K2793">
        <v>168</v>
      </c>
      <c r="L2793" t="s">
        <v>19</v>
      </c>
      <c r="M2793" t="s">
        <v>4333</v>
      </c>
      <c r="N2793" t="s">
        <v>287</v>
      </c>
      <c r="O2793" t="s">
        <v>237</v>
      </c>
      <c r="P2793" t="s">
        <v>4334</v>
      </c>
    </row>
    <row r="2794" spans="1:16" x14ac:dyDescent="0.25">
      <c r="A2794">
        <v>17792</v>
      </c>
      <c r="B2794" t="s">
        <v>11504</v>
      </c>
      <c r="C2794" t="s">
        <v>88</v>
      </c>
      <c r="D2794" t="s">
        <v>11505</v>
      </c>
      <c r="E2794" s="5">
        <v>27638</v>
      </c>
      <c r="F2794">
        <v>46</v>
      </c>
      <c r="G2794" t="s">
        <v>197</v>
      </c>
      <c r="H2794" t="s">
        <v>104</v>
      </c>
      <c r="I2794" t="s">
        <v>329</v>
      </c>
      <c r="J2794">
        <v>78.8</v>
      </c>
      <c r="K2794">
        <v>186</v>
      </c>
      <c r="L2794" t="s">
        <v>19</v>
      </c>
      <c r="M2794" t="s">
        <v>11506</v>
      </c>
      <c r="N2794" t="s">
        <v>92</v>
      </c>
      <c r="O2794" t="s">
        <v>93</v>
      </c>
      <c r="P2794" t="s">
        <v>11507</v>
      </c>
    </row>
    <row r="2795" spans="1:16" x14ac:dyDescent="0.25">
      <c r="A2795">
        <v>17793</v>
      </c>
      <c r="B2795" t="s">
        <v>6356</v>
      </c>
      <c r="C2795" t="s">
        <v>14</v>
      </c>
      <c r="D2795" t="s">
        <v>17478</v>
      </c>
      <c r="E2795" s="5">
        <v>30457</v>
      </c>
      <c r="F2795">
        <v>38</v>
      </c>
      <c r="G2795" t="s">
        <v>503</v>
      </c>
      <c r="H2795" t="s">
        <v>27</v>
      </c>
      <c r="I2795" t="s">
        <v>105</v>
      </c>
      <c r="J2795">
        <v>65.8</v>
      </c>
      <c r="K2795">
        <v>186</v>
      </c>
      <c r="L2795" t="s">
        <v>19</v>
      </c>
      <c r="M2795" t="s">
        <v>17479</v>
      </c>
      <c r="N2795" t="s">
        <v>2209</v>
      </c>
      <c r="O2795" t="s">
        <v>22</v>
      </c>
      <c r="P2795" t="s">
        <v>17480</v>
      </c>
    </row>
    <row r="2796" spans="1:16" x14ac:dyDescent="0.25">
      <c r="A2796">
        <v>17794</v>
      </c>
      <c r="B2796" t="s">
        <v>4843</v>
      </c>
      <c r="C2796" t="s">
        <v>14</v>
      </c>
      <c r="D2796" t="s">
        <v>15377</v>
      </c>
      <c r="E2796" s="5">
        <v>14208</v>
      </c>
      <c r="F2796">
        <v>83</v>
      </c>
      <c r="G2796" t="s">
        <v>433</v>
      </c>
      <c r="H2796" t="s">
        <v>27</v>
      </c>
      <c r="I2796" t="s">
        <v>61</v>
      </c>
      <c r="J2796">
        <v>95</v>
      </c>
      <c r="K2796">
        <v>160</v>
      </c>
      <c r="L2796" t="s">
        <v>36</v>
      </c>
      <c r="M2796" t="s">
        <v>15378</v>
      </c>
      <c r="N2796" t="s">
        <v>1507</v>
      </c>
      <c r="O2796" t="s">
        <v>22</v>
      </c>
      <c r="P2796" t="s">
        <v>15379</v>
      </c>
    </row>
    <row r="2797" spans="1:16" x14ac:dyDescent="0.25">
      <c r="A2797">
        <v>17795</v>
      </c>
      <c r="B2797" t="s">
        <v>6814</v>
      </c>
      <c r="C2797" t="s">
        <v>1373</v>
      </c>
      <c r="D2797" t="s">
        <v>8317</v>
      </c>
      <c r="E2797" s="5">
        <v>21329</v>
      </c>
      <c r="F2797">
        <v>63</v>
      </c>
      <c r="G2797" t="s">
        <v>419</v>
      </c>
      <c r="H2797" t="s">
        <v>27</v>
      </c>
      <c r="I2797" t="s">
        <v>18</v>
      </c>
      <c r="J2797">
        <v>74.400000000000006</v>
      </c>
      <c r="K2797">
        <v>167</v>
      </c>
      <c r="L2797" t="s">
        <v>19</v>
      </c>
      <c r="M2797" t="s">
        <v>8318</v>
      </c>
      <c r="N2797" t="s">
        <v>1638</v>
      </c>
      <c r="O2797" t="s">
        <v>1377</v>
      </c>
      <c r="P2797" t="s">
        <v>8319</v>
      </c>
    </row>
    <row r="2798" spans="1:16" x14ac:dyDescent="0.25">
      <c r="A2798">
        <v>17796</v>
      </c>
      <c r="B2798" t="s">
        <v>1384</v>
      </c>
      <c r="C2798" t="s">
        <v>14</v>
      </c>
      <c r="D2798" t="s">
        <v>1385</v>
      </c>
      <c r="E2798" s="5">
        <v>22109</v>
      </c>
      <c r="F2798">
        <v>61</v>
      </c>
      <c r="G2798" t="s">
        <v>157</v>
      </c>
      <c r="H2798" t="s">
        <v>27</v>
      </c>
      <c r="I2798" t="s">
        <v>28</v>
      </c>
      <c r="J2798">
        <v>75.900000000000006</v>
      </c>
      <c r="K2798">
        <v>182</v>
      </c>
      <c r="L2798" t="s">
        <v>19</v>
      </c>
      <c r="M2798" t="s">
        <v>1386</v>
      </c>
      <c r="N2798" t="s">
        <v>1387</v>
      </c>
      <c r="O2798" t="s">
        <v>22</v>
      </c>
      <c r="P2798" t="s">
        <v>1388</v>
      </c>
    </row>
    <row r="2799" spans="1:16" x14ac:dyDescent="0.25">
      <c r="A2799">
        <v>17797</v>
      </c>
      <c r="B2799" t="s">
        <v>7463</v>
      </c>
      <c r="C2799" t="s">
        <v>41</v>
      </c>
      <c r="D2799" t="s">
        <v>17643</v>
      </c>
      <c r="E2799" s="5">
        <v>33627</v>
      </c>
      <c r="F2799">
        <v>29</v>
      </c>
      <c r="G2799" t="s">
        <v>322</v>
      </c>
      <c r="H2799" t="s">
        <v>35</v>
      </c>
      <c r="I2799" t="s">
        <v>28</v>
      </c>
      <c r="J2799">
        <v>56.4</v>
      </c>
      <c r="K2799">
        <v>163</v>
      </c>
      <c r="L2799" t="s">
        <v>36</v>
      </c>
      <c r="M2799" t="s">
        <v>17644</v>
      </c>
      <c r="N2799" t="s">
        <v>41</v>
      </c>
      <c r="O2799" t="s">
        <v>46</v>
      </c>
      <c r="P2799" t="s">
        <v>17645</v>
      </c>
    </row>
    <row r="2800" spans="1:16" x14ac:dyDescent="0.25">
      <c r="A2800">
        <v>17798</v>
      </c>
      <c r="B2800" t="s">
        <v>8099</v>
      </c>
      <c r="C2800" t="s">
        <v>1882</v>
      </c>
      <c r="D2800" t="s">
        <v>12942</v>
      </c>
      <c r="E2800" s="5">
        <v>30587</v>
      </c>
      <c r="F2800">
        <v>38</v>
      </c>
      <c r="G2800" t="s">
        <v>361</v>
      </c>
      <c r="H2800" t="s">
        <v>17</v>
      </c>
      <c r="I2800" t="s">
        <v>18</v>
      </c>
      <c r="J2800">
        <v>64.099999999999994</v>
      </c>
      <c r="K2800">
        <v>174</v>
      </c>
      <c r="L2800" t="s">
        <v>19</v>
      </c>
      <c r="M2800" t="s">
        <v>12943</v>
      </c>
      <c r="N2800" t="s">
        <v>3909</v>
      </c>
      <c r="O2800" t="s">
        <v>1886</v>
      </c>
      <c r="P2800" t="s">
        <v>12944</v>
      </c>
    </row>
    <row r="2801" spans="1:16" x14ac:dyDescent="0.25">
      <c r="A2801">
        <v>17799</v>
      </c>
      <c r="B2801" t="s">
        <v>2828</v>
      </c>
      <c r="C2801" t="s">
        <v>41</v>
      </c>
      <c r="D2801" t="s">
        <v>9337</v>
      </c>
      <c r="E2801" s="5">
        <v>20308</v>
      </c>
      <c r="F2801">
        <v>66</v>
      </c>
      <c r="G2801" t="s">
        <v>234</v>
      </c>
      <c r="H2801" t="s">
        <v>27</v>
      </c>
      <c r="I2801" t="s">
        <v>18</v>
      </c>
      <c r="J2801">
        <v>68.5</v>
      </c>
      <c r="K2801">
        <v>171</v>
      </c>
      <c r="L2801" t="s">
        <v>36</v>
      </c>
      <c r="M2801" t="s">
        <v>9338</v>
      </c>
      <c r="N2801" t="s">
        <v>45</v>
      </c>
      <c r="O2801" t="s">
        <v>46</v>
      </c>
      <c r="P2801" t="s">
        <v>9339</v>
      </c>
    </row>
    <row r="2802" spans="1:16" x14ac:dyDescent="0.25">
      <c r="A2802">
        <v>17800</v>
      </c>
      <c r="B2802" t="s">
        <v>8016</v>
      </c>
      <c r="C2802" t="s">
        <v>110</v>
      </c>
      <c r="D2802" t="s">
        <v>8017</v>
      </c>
      <c r="E2802" s="5">
        <v>16252</v>
      </c>
      <c r="F2802">
        <v>77</v>
      </c>
      <c r="G2802" t="s">
        <v>525</v>
      </c>
      <c r="H2802" t="s">
        <v>227</v>
      </c>
      <c r="I2802" t="s">
        <v>105</v>
      </c>
      <c r="J2802">
        <v>101.2</v>
      </c>
      <c r="K2802">
        <v>163</v>
      </c>
      <c r="L2802" t="s">
        <v>36</v>
      </c>
      <c r="M2802" t="s">
        <v>8018</v>
      </c>
      <c r="N2802" t="s">
        <v>907</v>
      </c>
      <c r="O2802" t="s">
        <v>115</v>
      </c>
      <c r="P2802" t="s">
        <v>8019</v>
      </c>
    </row>
    <row r="2803" spans="1:16" x14ac:dyDescent="0.25">
      <c r="A2803">
        <v>17801</v>
      </c>
      <c r="B2803" t="s">
        <v>16428</v>
      </c>
      <c r="C2803" t="s">
        <v>14</v>
      </c>
      <c r="D2803" t="s">
        <v>16429</v>
      </c>
      <c r="E2803" s="5">
        <v>35985</v>
      </c>
      <c r="F2803">
        <v>23</v>
      </c>
      <c r="G2803" t="s">
        <v>215</v>
      </c>
      <c r="H2803" t="s">
        <v>76</v>
      </c>
      <c r="I2803" t="s">
        <v>18</v>
      </c>
      <c r="J2803">
        <v>73.3</v>
      </c>
      <c r="K2803">
        <v>181</v>
      </c>
      <c r="L2803" t="s">
        <v>19</v>
      </c>
      <c r="M2803" t="s">
        <v>16430</v>
      </c>
      <c r="N2803" t="s">
        <v>199</v>
      </c>
      <c r="O2803" t="s">
        <v>22</v>
      </c>
      <c r="P2803" t="s">
        <v>16431</v>
      </c>
    </row>
    <row r="2804" spans="1:16" x14ac:dyDescent="0.25">
      <c r="A2804">
        <v>17802</v>
      </c>
      <c r="B2804" t="s">
        <v>4553</v>
      </c>
      <c r="C2804" t="s">
        <v>1373</v>
      </c>
      <c r="D2804" t="s">
        <v>17843</v>
      </c>
      <c r="E2804" s="5">
        <v>34506</v>
      </c>
      <c r="F2804">
        <v>27</v>
      </c>
      <c r="G2804" t="s">
        <v>130</v>
      </c>
      <c r="H2804" t="s">
        <v>27</v>
      </c>
      <c r="I2804" t="s">
        <v>28</v>
      </c>
      <c r="J2804">
        <v>89.2</v>
      </c>
      <c r="K2804">
        <v>170</v>
      </c>
      <c r="L2804" t="s">
        <v>19</v>
      </c>
      <c r="M2804" t="s">
        <v>17844</v>
      </c>
      <c r="N2804" t="s">
        <v>1376</v>
      </c>
      <c r="O2804" t="s">
        <v>1377</v>
      </c>
      <c r="P2804" t="s">
        <v>17845</v>
      </c>
    </row>
    <row r="2805" spans="1:16" x14ac:dyDescent="0.25">
      <c r="A2805">
        <v>17803</v>
      </c>
      <c r="B2805" t="s">
        <v>13098</v>
      </c>
      <c r="C2805" t="s">
        <v>141</v>
      </c>
      <c r="D2805" t="s">
        <v>13099</v>
      </c>
      <c r="E2805" s="5">
        <v>37329</v>
      </c>
      <c r="F2805">
        <v>19</v>
      </c>
      <c r="G2805" t="s">
        <v>252</v>
      </c>
      <c r="H2805" t="s">
        <v>27</v>
      </c>
      <c r="I2805" t="s">
        <v>105</v>
      </c>
      <c r="J2805">
        <v>59.4</v>
      </c>
      <c r="K2805">
        <v>179</v>
      </c>
      <c r="L2805" t="s">
        <v>19</v>
      </c>
      <c r="M2805" t="s">
        <v>13100</v>
      </c>
      <c r="N2805" t="s">
        <v>730</v>
      </c>
      <c r="O2805" t="s">
        <v>145</v>
      </c>
      <c r="P2805" t="s">
        <v>13101</v>
      </c>
    </row>
    <row r="2806" spans="1:16" x14ac:dyDescent="0.25">
      <c r="A2806">
        <v>17804</v>
      </c>
      <c r="B2806" t="s">
        <v>2055</v>
      </c>
      <c r="C2806" t="s">
        <v>14</v>
      </c>
      <c r="D2806" t="s">
        <v>2056</v>
      </c>
      <c r="E2806" s="5">
        <v>14419</v>
      </c>
      <c r="F2806">
        <v>82</v>
      </c>
      <c r="G2806" t="s">
        <v>354</v>
      </c>
      <c r="H2806" t="s">
        <v>27</v>
      </c>
      <c r="I2806" t="s">
        <v>28</v>
      </c>
      <c r="J2806">
        <v>76.7</v>
      </c>
      <c r="K2806">
        <v>164</v>
      </c>
      <c r="L2806" t="s">
        <v>19</v>
      </c>
      <c r="M2806" t="s">
        <v>2057</v>
      </c>
      <c r="N2806" t="s">
        <v>1434</v>
      </c>
      <c r="O2806" t="s">
        <v>22</v>
      </c>
      <c r="P2806" t="s">
        <v>2058</v>
      </c>
    </row>
    <row r="2807" spans="1:16" x14ac:dyDescent="0.25">
      <c r="A2807">
        <v>17805</v>
      </c>
      <c r="B2807" t="s">
        <v>1244</v>
      </c>
      <c r="C2807" t="s">
        <v>14</v>
      </c>
      <c r="D2807" t="s">
        <v>14321</v>
      </c>
      <c r="E2807" s="5">
        <v>16892</v>
      </c>
      <c r="F2807">
        <v>75</v>
      </c>
      <c r="G2807" t="s">
        <v>164</v>
      </c>
      <c r="H2807" t="s">
        <v>35</v>
      </c>
      <c r="I2807" t="s">
        <v>28</v>
      </c>
      <c r="J2807">
        <v>74.400000000000006</v>
      </c>
      <c r="K2807">
        <v>152</v>
      </c>
      <c r="L2807" t="s">
        <v>36</v>
      </c>
      <c r="M2807" t="s">
        <v>14322</v>
      </c>
      <c r="N2807" t="s">
        <v>5396</v>
      </c>
      <c r="O2807" t="s">
        <v>22</v>
      </c>
      <c r="P2807" t="s">
        <v>14323</v>
      </c>
    </row>
    <row r="2808" spans="1:16" x14ac:dyDescent="0.25">
      <c r="A2808">
        <v>17806</v>
      </c>
      <c r="B2808" t="s">
        <v>6292</v>
      </c>
      <c r="C2808" t="s">
        <v>74</v>
      </c>
      <c r="D2808" t="s">
        <v>6293</v>
      </c>
      <c r="E2808" s="5">
        <v>35463</v>
      </c>
      <c r="F2808">
        <v>24</v>
      </c>
      <c r="G2808" t="s">
        <v>258</v>
      </c>
      <c r="H2808" t="s">
        <v>27</v>
      </c>
      <c r="I2808" t="s">
        <v>18</v>
      </c>
      <c r="J2808">
        <v>71.2</v>
      </c>
      <c r="K2808">
        <v>158</v>
      </c>
      <c r="L2808" t="s">
        <v>36</v>
      </c>
      <c r="M2808" t="s">
        <v>6294</v>
      </c>
      <c r="N2808" t="s">
        <v>3995</v>
      </c>
      <c r="O2808" t="s">
        <v>79</v>
      </c>
      <c r="P2808" t="s">
        <v>6295</v>
      </c>
    </row>
    <row r="2809" spans="1:16" x14ac:dyDescent="0.25">
      <c r="A2809">
        <v>17807</v>
      </c>
      <c r="B2809" t="s">
        <v>3840</v>
      </c>
      <c r="C2809" t="s">
        <v>41</v>
      </c>
      <c r="D2809" t="s">
        <v>3841</v>
      </c>
      <c r="E2809" s="5">
        <v>34031</v>
      </c>
      <c r="F2809">
        <v>28</v>
      </c>
      <c r="G2809" t="s">
        <v>607</v>
      </c>
      <c r="H2809" t="s">
        <v>27</v>
      </c>
      <c r="I2809" t="s">
        <v>28</v>
      </c>
      <c r="J2809">
        <v>81.7</v>
      </c>
      <c r="K2809">
        <v>186</v>
      </c>
      <c r="L2809" t="s">
        <v>19</v>
      </c>
      <c r="M2809" t="s">
        <v>3842</v>
      </c>
      <c r="N2809" t="s">
        <v>3480</v>
      </c>
      <c r="O2809" t="s">
        <v>46</v>
      </c>
      <c r="P2809" t="s">
        <v>3843</v>
      </c>
    </row>
    <row r="2810" spans="1:16" x14ac:dyDescent="0.25">
      <c r="A2810">
        <v>17808</v>
      </c>
      <c r="B2810" t="s">
        <v>9238</v>
      </c>
      <c r="C2810" t="s">
        <v>14</v>
      </c>
      <c r="D2810" t="s">
        <v>15779</v>
      </c>
      <c r="E2810" s="5">
        <v>32071</v>
      </c>
      <c r="F2810">
        <v>34</v>
      </c>
      <c r="G2810" t="s">
        <v>296</v>
      </c>
      <c r="H2810" t="s">
        <v>35</v>
      </c>
      <c r="I2810" t="s">
        <v>61</v>
      </c>
      <c r="J2810">
        <v>94.6</v>
      </c>
      <c r="K2810">
        <v>171</v>
      </c>
      <c r="L2810" t="s">
        <v>36</v>
      </c>
      <c r="M2810" t="s">
        <v>15780</v>
      </c>
      <c r="N2810" t="s">
        <v>862</v>
      </c>
      <c r="O2810" t="s">
        <v>22</v>
      </c>
      <c r="P2810" t="s">
        <v>15781</v>
      </c>
    </row>
    <row r="2811" spans="1:16" x14ac:dyDescent="0.25">
      <c r="A2811">
        <v>17809</v>
      </c>
      <c r="B2811" t="s">
        <v>11546</v>
      </c>
      <c r="C2811" t="s">
        <v>74</v>
      </c>
      <c r="D2811" t="s">
        <v>11547</v>
      </c>
      <c r="E2811" s="5">
        <v>37188</v>
      </c>
      <c r="F2811">
        <v>20</v>
      </c>
      <c r="G2811" t="s">
        <v>622</v>
      </c>
      <c r="H2811" t="s">
        <v>69</v>
      </c>
      <c r="I2811" t="s">
        <v>28</v>
      </c>
      <c r="J2811">
        <v>86.1</v>
      </c>
      <c r="K2811">
        <v>168</v>
      </c>
      <c r="L2811" t="s">
        <v>36</v>
      </c>
      <c r="M2811" t="s">
        <v>11548</v>
      </c>
      <c r="N2811" t="s">
        <v>1407</v>
      </c>
      <c r="O2811" t="s">
        <v>79</v>
      </c>
      <c r="P2811" t="s">
        <v>11549</v>
      </c>
    </row>
    <row r="2812" spans="1:16" x14ac:dyDescent="0.25">
      <c r="A2812">
        <v>17810</v>
      </c>
      <c r="B2812" t="s">
        <v>4309</v>
      </c>
      <c r="C2812" t="s">
        <v>88</v>
      </c>
      <c r="D2812" t="s">
        <v>16422</v>
      </c>
      <c r="E2812" s="5">
        <v>33384</v>
      </c>
      <c r="F2812">
        <v>30</v>
      </c>
      <c r="G2812" t="s">
        <v>234</v>
      </c>
      <c r="H2812" t="s">
        <v>27</v>
      </c>
      <c r="I2812" t="s">
        <v>18</v>
      </c>
      <c r="J2812">
        <v>97.9</v>
      </c>
      <c r="K2812">
        <v>169</v>
      </c>
      <c r="L2812" t="s">
        <v>36</v>
      </c>
      <c r="M2812" t="s">
        <v>16423</v>
      </c>
      <c r="N2812" t="s">
        <v>121</v>
      </c>
      <c r="O2812" t="s">
        <v>93</v>
      </c>
      <c r="P2812" t="s">
        <v>16424</v>
      </c>
    </row>
    <row r="2813" spans="1:16" x14ac:dyDescent="0.25">
      <c r="A2813">
        <v>17811</v>
      </c>
      <c r="B2813" t="s">
        <v>12638</v>
      </c>
      <c r="C2813" t="s">
        <v>14</v>
      </c>
      <c r="D2813" t="s">
        <v>13605</v>
      </c>
      <c r="E2813" s="5">
        <v>26129</v>
      </c>
      <c r="F2813">
        <v>50</v>
      </c>
      <c r="G2813" t="s">
        <v>34</v>
      </c>
      <c r="H2813" t="s">
        <v>27</v>
      </c>
      <c r="I2813" t="s">
        <v>18</v>
      </c>
      <c r="J2813">
        <v>106.5</v>
      </c>
      <c r="K2813">
        <v>176</v>
      </c>
      <c r="L2813" t="s">
        <v>19</v>
      </c>
      <c r="M2813" t="s">
        <v>13606</v>
      </c>
      <c r="N2813" t="s">
        <v>14</v>
      </c>
      <c r="O2813" t="s">
        <v>22</v>
      </c>
      <c r="P2813" t="s">
        <v>13607</v>
      </c>
    </row>
    <row r="2814" spans="1:16" x14ac:dyDescent="0.25">
      <c r="A2814">
        <v>17812</v>
      </c>
      <c r="B2814" t="s">
        <v>1114</v>
      </c>
      <c r="C2814" t="s">
        <v>2818</v>
      </c>
      <c r="D2814" t="s">
        <v>12437</v>
      </c>
      <c r="E2814" s="5">
        <v>33189</v>
      </c>
      <c r="F2814">
        <v>31</v>
      </c>
      <c r="G2814" t="s">
        <v>735</v>
      </c>
      <c r="H2814" t="s">
        <v>35</v>
      </c>
      <c r="I2814" t="s">
        <v>18</v>
      </c>
      <c r="J2814">
        <v>77.599999999999994</v>
      </c>
      <c r="K2814">
        <v>163</v>
      </c>
      <c r="L2814" t="s">
        <v>36</v>
      </c>
      <c r="M2814" t="s">
        <v>12438</v>
      </c>
      <c r="N2814" t="s">
        <v>2821</v>
      </c>
      <c r="O2814" t="s">
        <v>2822</v>
      </c>
      <c r="P2814" t="s">
        <v>12439</v>
      </c>
    </row>
    <row r="2815" spans="1:16" x14ac:dyDescent="0.25">
      <c r="A2815">
        <v>17813</v>
      </c>
      <c r="B2815" t="s">
        <v>781</v>
      </c>
      <c r="C2815" t="s">
        <v>14</v>
      </c>
      <c r="D2815" t="s">
        <v>5579</v>
      </c>
      <c r="E2815" s="5">
        <v>15408</v>
      </c>
      <c r="F2815">
        <v>79</v>
      </c>
      <c r="G2815" t="s">
        <v>43</v>
      </c>
      <c r="H2815" t="s">
        <v>27</v>
      </c>
      <c r="I2815" t="s">
        <v>28</v>
      </c>
      <c r="J2815">
        <v>79.900000000000006</v>
      </c>
      <c r="K2815">
        <v>170</v>
      </c>
      <c r="L2815" t="s">
        <v>36</v>
      </c>
      <c r="M2815" t="s">
        <v>5580</v>
      </c>
      <c r="N2815" t="s">
        <v>14</v>
      </c>
      <c r="O2815" t="s">
        <v>22</v>
      </c>
      <c r="P2815" t="s">
        <v>5581</v>
      </c>
    </row>
    <row r="2816" spans="1:16" x14ac:dyDescent="0.25">
      <c r="A2816">
        <v>17814</v>
      </c>
      <c r="B2816" t="s">
        <v>6130</v>
      </c>
      <c r="C2816" t="s">
        <v>188</v>
      </c>
      <c r="D2816" t="s">
        <v>7362</v>
      </c>
      <c r="E2816" s="5">
        <v>36560</v>
      </c>
      <c r="F2816">
        <v>21</v>
      </c>
      <c r="G2816" t="s">
        <v>83</v>
      </c>
      <c r="H2816" t="s">
        <v>27</v>
      </c>
      <c r="I2816" t="s">
        <v>28</v>
      </c>
      <c r="J2816">
        <v>74.400000000000006</v>
      </c>
      <c r="K2816">
        <v>173</v>
      </c>
      <c r="L2816" t="s">
        <v>19</v>
      </c>
      <c r="M2816" t="s">
        <v>7363</v>
      </c>
      <c r="N2816" t="s">
        <v>4235</v>
      </c>
      <c r="O2816" t="s">
        <v>193</v>
      </c>
      <c r="P2816" t="s">
        <v>7364</v>
      </c>
    </row>
    <row r="2817" spans="1:16" x14ac:dyDescent="0.25">
      <c r="A2817">
        <v>17815</v>
      </c>
      <c r="B2817" t="s">
        <v>12305</v>
      </c>
      <c r="C2817" t="s">
        <v>14</v>
      </c>
      <c r="D2817" t="s">
        <v>12346</v>
      </c>
      <c r="E2817" s="5">
        <v>28642</v>
      </c>
      <c r="F2817">
        <v>43</v>
      </c>
      <c r="G2817" t="s">
        <v>164</v>
      </c>
      <c r="H2817" t="s">
        <v>76</v>
      </c>
      <c r="I2817" t="s">
        <v>28</v>
      </c>
      <c r="J2817">
        <v>112.9</v>
      </c>
      <c r="K2817">
        <v>170</v>
      </c>
      <c r="L2817" t="s">
        <v>19</v>
      </c>
      <c r="M2817" t="s">
        <v>12347</v>
      </c>
      <c r="N2817" t="s">
        <v>862</v>
      </c>
      <c r="O2817" t="s">
        <v>22</v>
      </c>
      <c r="P2817" t="s">
        <v>12348</v>
      </c>
    </row>
    <row r="2818" spans="1:16" x14ac:dyDescent="0.25">
      <c r="A2818">
        <v>17816</v>
      </c>
      <c r="B2818" t="s">
        <v>9993</v>
      </c>
      <c r="C2818" t="s">
        <v>14</v>
      </c>
      <c r="D2818" t="s">
        <v>9994</v>
      </c>
      <c r="E2818" s="5">
        <v>16202</v>
      </c>
      <c r="F2818">
        <v>77</v>
      </c>
      <c r="G2818" t="s">
        <v>685</v>
      </c>
      <c r="H2818" t="s">
        <v>35</v>
      </c>
      <c r="I2818" t="s">
        <v>61</v>
      </c>
      <c r="J2818">
        <v>97.7</v>
      </c>
      <c r="K2818">
        <v>167</v>
      </c>
      <c r="L2818" t="s">
        <v>36</v>
      </c>
      <c r="M2818" t="s">
        <v>9995</v>
      </c>
      <c r="N2818" t="s">
        <v>1733</v>
      </c>
      <c r="O2818" t="s">
        <v>22</v>
      </c>
      <c r="P2818" t="s">
        <v>9996</v>
      </c>
    </row>
    <row r="2819" spans="1:16" x14ac:dyDescent="0.25">
      <c r="A2819">
        <v>17817</v>
      </c>
      <c r="B2819" t="s">
        <v>2623</v>
      </c>
      <c r="C2819" t="s">
        <v>57</v>
      </c>
      <c r="D2819" t="s">
        <v>9827</v>
      </c>
      <c r="E2819" s="5">
        <v>28963</v>
      </c>
      <c r="F2819">
        <v>42</v>
      </c>
      <c r="G2819" t="s">
        <v>119</v>
      </c>
      <c r="H2819" t="s">
        <v>27</v>
      </c>
      <c r="I2819" t="s">
        <v>18</v>
      </c>
      <c r="J2819">
        <v>105.2</v>
      </c>
      <c r="K2819">
        <v>167</v>
      </c>
      <c r="L2819" t="s">
        <v>19</v>
      </c>
      <c r="M2819" t="s">
        <v>9828</v>
      </c>
      <c r="N2819" t="s">
        <v>655</v>
      </c>
      <c r="O2819" t="s">
        <v>64</v>
      </c>
      <c r="P2819" t="s">
        <v>9829</v>
      </c>
    </row>
    <row r="2820" spans="1:16" x14ac:dyDescent="0.25">
      <c r="A2820">
        <v>17818</v>
      </c>
      <c r="B2820" t="s">
        <v>6445</v>
      </c>
      <c r="C2820" t="s">
        <v>14</v>
      </c>
      <c r="D2820" t="s">
        <v>6446</v>
      </c>
      <c r="E2820" s="5">
        <v>29106</v>
      </c>
      <c r="F2820">
        <v>42</v>
      </c>
      <c r="G2820" t="s">
        <v>433</v>
      </c>
      <c r="H2820" t="s">
        <v>27</v>
      </c>
      <c r="I2820" t="s">
        <v>329</v>
      </c>
      <c r="J2820">
        <v>77.400000000000006</v>
      </c>
      <c r="K2820">
        <v>180</v>
      </c>
      <c r="L2820" t="s">
        <v>19</v>
      </c>
      <c r="M2820" t="s">
        <v>6447</v>
      </c>
      <c r="N2820" t="s">
        <v>1715</v>
      </c>
      <c r="O2820" t="s">
        <v>22</v>
      </c>
      <c r="P2820" t="s">
        <v>6448</v>
      </c>
    </row>
    <row r="2821" spans="1:16" x14ac:dyDescent="0.25">
      <c r="A2821">
        <v>17819</v>
      </c>
      <c r="B2821" t="s">
        <v>11133</v>
      </c>
      <c r="C2821" t="s">
        <v>74</v>
      </c>
      <c r="D2821" t="s">
        <v>17378</v>
      </c>
      <c r="E2821" s="5">
        <v>36384</v>
      </c>
      <c r="F2821">
        <v>22</v>
      </c>
      <c r="G2821" t="s">
        <v>1428</v>
      </c>
      <c r="H2821" t="s">
        <v>17</v>
      </c>
      <c r="I2821" t="s">
        <v>18</v>
      </c>
      <c r="J2821">
        <v>72.3</v>
      </c>
      <c r="K2821">
        <v>154</v>
      </c>
      <c r="L2821" t="s">
        <v>36</v>
      </c>
      <c r="M2821" t="s">
        <v>17379</v>
      </c>
      <c r="N2821" t="s">
        <v>1407</v>
      </c>
      <c r="O2821" t="s">
        <v>79</v>
      </c>
      <c r="P2821" t="s">
        <v>17380</v>
      </c>
    </row>
    <row r="2822" spans="1:16" x14ac:dyDescent="0.25">
      <c r="A2822">
        <v>17820</v>
      </c>
      <c r="B2822" t="s">
        <v>592</v>
      </c>
      <c r="C2822" t="s">
        <v>14</v>
      </c>
      <c r="D2822" t="s">
        <v>16416</v>
      </c>
      <c r="E2822" s="5">
        <v>16930</v>
      </c>
      <c r="F2822">
        <v>75</v>
      </c>
      <c r="G2822" t="s">
        <v>157</v>
      </c>
      <c r="H2822" t="s">
        <v>35</v>
      </c>
      <c r="I2822" t="s">
        <v>28</v>
      </c>
      <c r="J2822">
        <v>56</v>
      </c>
      <c r="K2822">
        <v>161</v>
      </c>
      <c r="L2822" t="s">
        <v>36</v>
      </c>
      <c r="M2822" t="s">
        <v>16417</v>
      </c>
      <c r="N2822" t="s">
        <v>692</v>
      </c>
      <c r="O2822" t="s">
        <v>22</v>
      </c>
      <c r="P2822" t="s">
        <v>16418</v>
      </c>
    </row>
    <row r="2823" spans="1:16" x14ac:dyDescent="0.25">
      <c r="A2823">
        <v>17821</v>
      </c>
      <c r="B2823" t="s">
        <v>528</v>
      </c>
      <c r="C2823" t="s">
        <v>14</v>
      </c>
      <c r="D2823" t="s">
        <v>6933</v>
      </c>
      <c r="E2823" s="5">
        <v>30362</v>
      </c>
      <c r="F2823">
        <v>38</v>
      </c>
      <c r="G2823" t="s">
        <v>215</v>
      </c>
      <c r="H2823" t="s">
        <v>227</v>
      </c>
      <c r="I2823" t="s">
        <v>209</v>
      </c>
      <c r="J2823">
        <v>97.2</v>
      </c>
      <c r="K2823">
        <v>174</v>
      </c>
      <c r="L2823" t="s">
        <v>19</v>
      </c>
      <c r="M2823" t="s">
        <v>6934</v>
      </c>
      <c r="N2823" t="s">
        <v>177</v>
      </c>
      <c r="O2823" t="s">
        <v>22</v>
      </c>
      <c r="P2823" t="s">
        <v>6935</v>
      </c>
    </row>
    <row r="2824" spans="1:16" x14ac:dyDescent="0.25">
      <c r="A2824">
        <v>17822</v>
      </c>
      <c r="B2824" t="s">
        <v>3015</v>
      </c>
      <c r="C2824" t="s">
        <v>352</v>
      </c>
      <c r="D2824" t="s">
        <v>3016</v>
      </c>
      <c r="E2824" s="5">
        <v>30349</v>
      </c>
      <c r="F2824">
        <v>38</v>
      </c>
      <c r="G2824" t="s">
        <v>451</v>
      </c>
      <c r="H2824" t="s">
        <v>27</v>
      </c>
      <c r="I2824" t="s">
        <v>28</v>
      </c>
      <c r="J2824">
        <v>75.2</v>
      </c>
      <c r="K2824">
        <v>188</v>
      </c>
      <c r="L2824" t="s">
        <v>19</v>
      </c>
      <c r="M2824" t="s">
        <v>3017</v>
      </c>
      <c r="N2824" t="s">
        <v>356</v>
      </c>
      <c r="O2824" t="s">
        <v>357</v>
      </c>
      <c r="P2824" t="s">
        <v>3018</v>
      </c>
    </row>
    <row r="2825" spans="1:16" x14ac:dyDescent="0.25">
      <c r="A2825">
        <v>17823</v>
      </c>
      <c r="B2825" t="s">
        <v>3781</v>
      </c>
      <c r="C2825" t="s">
        <v>14</v>
      </c>
      <c r="D2825" t="s">
        <v>12949</v>
      </c>
      <c r="E2825" s="5">
        <v>16809</v>
      </c>
      <c r="F2825">
        <v>75</v>
      </c>
      <c r="G2825" t="s">
        <v>208</v>
      </c>
      <c r="H2825" t="s">
        <v>27</v>
      </c>
      <c r="I2825" t="s">
        <v>28</v>
      </c>
      <c r="J2825">
        <v>72.7</v>
      </c>
      <c r="K2825">
        <v>156</v>
      </c>
      <c r="L2825" t="s">
        <v>36</v>
      </c>
      <c r="M2825" t="s">
        <v>12950</v>
      </c>
      <c r="N2825" t="s">
        <v>14</v>
      </c>
      <c r="O2825" t="s">
        <v>22</v>
      </c>
      <c r="P2825" t="s">
        <v>12951</v>
      </c>
    </row>
    <row r="2826" spans="1:16" x14ac:dyDescent="0.25">
      <c r="A2826">
        <v>17824</v>
      </c>
      <c r="B2826" t="s">
        <v>6761</v>
      </c>
      <c r="C2826" t="s">
        <v>88</v>
      </c>
      <c r="D2826" t="s">
        <v>10841</v>
      </c>
      <c r="E2826" s="5">
        <v>35752</v>
      </c>
      <c r="F2826">
        <v>24</v>
      </c>
      <c r="G2826" t="s">
        <v>1056</v>
      </c>
      <c r="H2826" t="s">
        <v>76</v>
      </c>
      <c r="I2826" t="s">
        <v>28</v>
      </c>
      <c r="J2826">
        <v>62.6</v>
      </c>
      <c r="K2826">
        <v>184</v>
      </c>
      <c r="L2826" t="s">
        <v>19</v>
      </c>
      <c r="M2826" t="s">
        <v>10842</v>
      </c>
      <c r="N2826" t="s">
        <v>92</v>
      </c>
      <c r="O2826" t="s">
        <v>93</v>
      </c>
      <c r="P2826" t="s">
        <v>10843</v>
      </c>
    </row>
    <row r="2827" spans="1:16" x14ac:dyDescent="0.25">
      <c r="A2827">
        <v>17825</v>
      </c>
      <c r="B2827" t="s">
        <v>4745</v>
      </c>
      <c r="C2827" t="s">
        <v>141</v>
      </c>
      <c r="D2827" t="s">
        <v>15660</v>
      </c>
      <c r="E2827" s="5">
        <v>15293</v>
      </c>
      <c r="F2827">
        <v>80</v>
      </c>
      <c r="G2827" t="s">
        <v>68</v>
      </c>
      <c r="H2827" t="s">
        <v>69</v>
      </c>
      <c r="I2827" t="s">
        <v>18</v>
      </c>
      <c r="J2827">
        <v>98.4</v>
      </c>
      <c r="K2827">
        <v>156</v>
      </c>
      <c r="L2827" t="s">
        <v>36</v>
      </c>
      <c r="M2827" t="s">
        <v>15661</v>
      </c>
      <c r="N2827" t="s">
        <v>144</v>
      </c>
      <c r="O2827" t="s">
        <v>145</v>
      </c>
      <c r="P2827" t="s">
        <v>15662</v>
      </c>
    </row>
    <row r="2828" spans="1:16" x14ac:dyDescent="0.25">
      <c r="A2828">
        <v>17826</v>
      </c>
      <c r="B2828" t="s">
        <v>518</v>
      </c>
      <c r="C2828" t="s">
        <v>188</v>
      </c>
      <c r="D2828" t="s">
        <v>8122</v>
      </c>
      <c r="E2828" s="5">
        <v>35390</v>
      </c>
      <c r="F2828">
        <v>25</v>
      </c>
      <c r="G2828" t="s">
        <v>343</v>
      </c>
      <c r="H2828" t="s">
        <v>27</v>
      </c>
      <c r="I2828" t="s">
        <v>28</v>
      </c>
      <c r="J2828">
        <v>59</v>
      </c>
      <c r="K2828">
        <v>159</v>
      </c>
      <c r="L2828" t="s">
        <v>36</v>
      </c>
      <c r="M2828" t="s">
        <v>8123</v>
      </c>
      <c r="N2828" t="s">
        <v>646</v>
      </c>
      <c r="O2828" t="s">
        <v>193</v>
      </c>
      <c r="P2828" t="s">
        <v>8124</v>
      </c>
    </row>
    <row r="2829" spans="1:16" x14ac:dyDescent="0.25">
      <c r="A2829">
        <v>17827</v>
      </c>
      <c r="B2829" t="s">
        <v>5527</v>
      </c>
      <c r="C2829" t="s">
        <v>352</v>
      </c>
      <c r="D2829" t="s">
        <v>6733</v>
      </c>
      <c r="E2829" s="5">
        <v>18605</v>
      </c>
      <c r="F2829">
        <v>71</v>
      </c>
      <c r="G2829" t="s">
        <v>157</v>
      </c>
      <c r="H2829" t="s">
        <v>17</v>
      </c>
      <c r="I2829" t="s">
        <v>28</v>
      </c>
      <c r="J2829">
        <v>86.9</v>
      </c>
      <c r="K2829">
        <v>182</v>
      </c>
      <c r="L2829" t="s">
        <v>19</v>
      </c>
      <c r="M2829" t="s">
        <v>6734</v>
      </c>
      <c r="N2829" t="s">
        <v>1879</v>
      </c>
      <c r="O2829" t="s">
        <v>357</v>
      </c>
      <c r="P2829" t="s">
        <v>6735</v>
      </c>
    </row>
    <row r="2830" spans="1:16" x14ac:dyDescent="0.25">
      <c r="A2830">
        <v>17828</v>
      </c>
      <c r="B2830" t="s">
        <v>1496</v>
      </c>
      <c r="C2830" t="s">
        <v>41</v>
      </c>
      <c r="D2830" t="s">
        <v>1497</v>
      </c>
      <c r="E2830" s="5">
        <v>18687</v>
      </c>
      <c r="F2830">
        <v>70</v>
      </c>
      <c r="G2830" t="s">
        <v>278</v>
      </c>
      <c r="H2830" t="s">
        <v>104</v>
      </c>
      <c r="I2830" t="s">
        <v>61</v>
      </c>
      <c r="J2830">
        <v>74.099999999999994</v>
      </c>
      <c r="K2830">
        <v>164</v>
      </c>
      <c r="L2830" t="s">
        <v>19</v>
      </c>
      <c r="M2830" t="s">
        <v>1498</v>
      </c>
      <c r="N2830" t="s">
        <v>41</v>
      </c>
      <c r="O2830" t="s">
        <v>46</v>
      </c>
      <c r="P2830" t="s">
        <v>1499</v>
      </c>
    </row>
    <row r="2831" spans="1:16" x14ac:dyDescent="0.25">
      <c r="A2831">
        <v>17829</v>
      </c>
      <c r="B2831" t="s">
        <v>256</v>
      </c>
      <c r="C2831" t="s">
        <v>74</v>
      </c>
      <c r="D2831" t="s">
        <v>257</v>
      </c>
      <c r="E2831" s="5">
        <v>19246</v>
      </c>
      <c r="F2831">
        <v>69</v>
      </c>
      <c r="G2831" t="s">
        <v>258</v>
      </c>
      <c r="H2831" t="s">
        <v>69</v>
      </c>
      <c r="I2831" t="s">
        <v>28</v>
      </c>
      <c r="J2831">
        <v>75.7</v>
      </c>
      <c r="K2831">
        <v>157</v>
      </c>
      <c r="L2831" t="s">
        <v>36</v>
      </c>
      <c r="M2831" t="s">
        <v>259</v>
      </c>
      <c r="N2831" t="s">
        <v>260</v>
      </c>
      <c r="O2831" t="s">
        <v>79</v>
      </c>
      <c r="P2831" t="s">
        <v>261</v>
      </c>
    </row>
    <row r="2832" spans="1:16" x14ac:dyDescent="0.25">
      <c r="A2832">
        <v>17830</v>
      </c>
      <c r="B2832" t="s">
        <v>18224</v>
      </c>
      <c r="C2832" t="s">
        <v>14</v>
      </c>
      <c r="D2832" t="s">
        <v>18225</v>
      </c>
      <c r="E2832" s="5">
        <v>17804</v>
      </c>
      <c r="F2832">
        <v>73</v>
      </c>
      <c r="G2832" t="s">
        <v>16</v>
      </c>
      <c r="H2832" t="s">
        <v>27</v>
      </c>
      <c r="I2832" t="s">
        <v>18</v>
      </c>
      <c r="J2832">
        <v>99.4</v>
      </c>
      <c r="K2832">
        <v>184</v>
      </c>
      <c r="L2832" t="s">
        <v>19</v>
      </c>
      <c r="M2832" t="s">
        <v>18226</v>
      </c>
      <c r="N2832" t="s">
        <v>217</v>
      </c>
      <c r="O2832" t="s">
        <v>22</v>
      </c>
      <c r="P2832" t="s">
        <v>18227</v>
      </c>
    </row>
    <row r="2833" spans="1:16" x14ac:dyDescent="0.25">
      <c r="A2833">
        <v>17831</v>
      </c>
      <c r="B2833" t="s">
        <v>2595</v>
      </c>
      <c r="C2833" t="s">
        <v>14</v>
      </c>
      <c r="D2833" t="s">
        <v>7795</v>
      </c>
      <c r="E2833" s="5">
        <v>17084</v>
      </c>
      <c r="F2833">
        <v>75</v>
      </c>
      <c r="G2833" t="s">
        <v>170</v>
      </c>
      <c r="H2833" t="s">
        <v>60</v>
      </c>
      <c r="I2833" t="s">
        <v>18</v>
      </c>
      <c r="J2833">
        <v>104.6</v>
      </c>
      <c r="K2833">
        <v>178</v>
      </c>
      <c r="L2833" t="s">
        <v>19</v>
      </c>
      <c r="M2833" t="s">
        <v>7796</v>
      </c>
      <c r="N2833" t="s">
        <v>14</v>
      </c>
      <c r="O2833" t="s">
        <v>22</v>
      </c>
      <c r="P2833" t="s">
        <v>7797</v>
      </c>
    </row>
    <row r="2834" spans="1:16" x14ac:dyDescent="0.25">
      <c r="A2834">
        <v>17832</v>
      </c>
      <c r="B2834" t="s">
        <v>5862</v>
      </c>
      <c r="C2834" t="s">
        <v>57</v>
      </c>
      <c r="D2834" t="s">
        <v>15556</v>
      </c>
      <c r="E2834" s="5">
        <v>17913</v>
      </c>
      <c r="F2834">
        <v>72</v>
      </c>
      <c r="G2834" t="s">
        <v>157</v>
      </c>
      <c r="H2834" t="s">
        <v>35</v>
      </c>
      <c r="I2834" t="s">
        <v>61</v>
      </c>
      <c r="J2834">
        <v>85.8</v>
      </c>
      <c r="K2834">
        <v>170</v>
      </c>
      <c r="L2834" t="s">
        <v>36</v>
      </c>
      <c r="M2834" t="s">
        <v>15557</v>
      </c>
      <c r="N2834" t="s">
        <v>5665</v>
      </c>
      <c r="O2834" t="s">
        <v>64</v>
      </c>
      <c r="P2834" t="s">
        <v>15558</v>
      </c>
    </row>
    <row r="2835" spans="1:16" x14ac:dyDescent="0.25">
      <c r="A2835">
        <v>17833</v>
      </c>
      <c r="B2835" t="s">
        <v>501</v>
      </c>
      <c r="C2835" t="s">
        <v>41</v>
      </c>
      <c r="D2835" t="s">
        <v>4269</v>
      </c>
      <c r="E2835" s="5">
        <v>14045</v>
      </c>
      <c r="F2835">
        <v>83</v>
      </c>
      <c r="G2835" t="s">
        <v>215</v>
      </c>
      <c r="H2835" t="s">
        <v>17</v>
      </c>
      <c r="I2835" t="s">
        <v>28</v>
      </c>
      <c r="J2835">
        <v>64.099999999999994</v>
      </c>
      <c r="K2835">
        <v>162</v>
      </c>
      <c r="L2835" t="s">
        <v>19</v>
      </c>
      <c r="M2835" t="s">
        <v>4270</v>
      </c>
      <c r="N2835" t="s">
        <v>41</v>
      </c>
      <c r="O2835" t="s">
        <v>46</v>
      </c>
      <c r="P2835" t="s">
        <v>4271</v>
      </c>
    </row>
    <row r="2836" spans="1:16" x14ac:dyDescent="0.25">
      <c r="A2836">
        <v>17834</v>
      </c>
      <c r="B2836" t="s">
        <v>5925</v>
      </c>
      <c r="C2836" t="s">
        <v>88</v>
      </c>
      <c r="D2836" t="s">
        <v>14368</v>
      </c>
      <c r="E2836" s="5">
        <v>27563</v>
      </c>
      <c r="F2836">
        <v>46</v>
      </c>
      <c r="G2836" t="s">
        <v>607</v>
      </c>
      <c r="H2836" t="s">
        <v>27</v>
      </c>
      <c r="I2836" t="s">
        <v>18</v>
      </c>
      <c r="J2836">
        <v>72.2</v>
      </c>
      <c r="K2836">
        <v>174</v>
      </c>
      <c r="L2836" t="s">
        <v>36</v>
      </c>
      <c r="M2836" t="s">
        <v>14369</v>
      </c>
      <c r="N2836" t="s">
        <v>473</v>
      </c>
      <c r="O2836" t="s">
        <v>93</v>
      </c>
      <c r="P2836" t="s">
        <v>14370</v>
      </c>
    </row>
    <row r="2837" spans="1:16" x14ac:dyDescent="0.25">
      <c r="A2837">
        <v>17835</v>
      </c>
      <c r="B2837" t="s">
        <v>1303</v>
      </c>
      <c r="C2837" t="s">
        <v>14</v>
      </c>
      <c r="D2837" t="s">
        <v>6279</v>
      </c>
      <c r="E2837" s="5">
        <v>29064</v>
      </c>
      <c r="F2837">
        <v>42</v>
      </c>
      <c r="G2837" t="s">
        <v>544</v>
      </c>
      <c r="H2837" t="s">
        <v>27</v>
      </c>
      <c r="I2837" t="s">
        <v>209</v>
      </c>
      <c r="J2837">
        <v>60.6</v>
      </c>
      <c r="K2837">
        <v>162</v>
      </c>
      <c r="L2837" t="s">
        <v>36</v>
      </c>
      <c r="M2837" t="s">
        <v>6280</v>
      </c>
      <c r="N2837" t="s">
        <v>720</v>
      </c>
      <c r="O2837" t="s">
        <v>22</v>
      </c>
      <c r="P2837" t="s">
        <v>6281</v>
      </c>
    </row>
    <row r="2838" spans="1:16" x14ac:dyDescent="0.25">
      <c r="A2838">
        <v>17836</v>
      </c>
      <c r="B2838" t="s">
        <v>10857</v>
      </c>
      <c r="C2838" t="s">
        <v>14</v>
      </c>
      <c r="D2838" t="s">
        <v>13231</v>
      </c>
      <c r="E2838" s="5">
        <v>31154</v>
      </c>
      <c r="F2838">
        <v>36</v>
      </c>
      <c r="G2838" t="s">
        <v>170</v>
      </c>
      <c r="H2838" t="s">
        <v>35</v>
      </c>
      <c r="I2838" t="s">
        <v>18</v>
      </c>
      <c r="J2838">
        <v>81.8</v>
      </c>
      <c r="K2838">
        <v>168</v>
      </c>
      <c r="L2838" t="s">
        <v>36</v>
      </c>
      <c r="M2838" t="s">
        <v>13232</v>
      </c>
      <c r="N2838" t="s">
        <v>14</v>
      </c>
      <c r="O2838" t="s">
        <v>22</v>
      </c>
      <c r="P2838" t="s">
        <v>13233</v>
      </c>
    </row>
    <row r="2839" spans="1:16" x14ac:dyDescent="0.25">
      <c r="A2839">
        <v>17837</v>
      </c>
      <c r="B2839" t="s">
        <v>1367</v>
      </c>
      <c r="C2839" t="s">
        <v>88</v>
      </c>
      <c r="D2839" t="s">
        <v>12318</v>
      </c>
      <c r="E2839" s="5">
        <v>32218</v>
      </c>
      <c r="F2839">
        <v>33</v>
      </c>
      <c r="G2839" t="s">
        <v>112</v>
      </c>
      <c r="H2839" t="s">
        <v>27</v>
      </c>
      <c r="I2839" t="s">
        <v>28</v>
      </c>
      <c r="J2839">
        <v>64.599999999999994</v>
      </c>
      <c r="K2839">
        <v>187</v>
      </c>
      <c r="L2839" t="s">
        <v>19</v>
      </c>
      <c r="M2839" t="s">
        <v>12319</v>
      </c>
      <c r="N2839" t="s">
        <v>473</v>
      </c>
      <c r="O2839" t="s">
        <v>93</v>
      </c>
      <c r="P2839" t="s">
        <v>12320</v>
      </c>
    </row>
    <row r="2840" spans="1:16" x14ac:dyDescent="0.25">
      <c r="A2840">
        <v>17838</v>
      </c>
      <c r="B2840" t="s">
        <v>12493</v>
      </c>
      <c r="C2840" t="s">
        <v>14</v>
      </c>
      <c r="D2840" t="s">
        <v>12579</v>
      </c>
      <c r="E2840" s="5">
        <v>24745</v>
      </c>
      <c r="F2840">
        <v>54</v>
      </c>
      <c r="G2840" t="s">
        <v>284</v>
      </c>
      <c r="H2840" t="s">
        <v>104</v>
      </c>
      <c r="I2840" t="s">
        <v>28</v>
      </c>
      <c r="J2840">
        <v>66.5</v>
      </c>
      <c r="K2840">
        <v>178</v>
      </c>
      <c r="L2840" t="s">
        <v>19</v>
      </c>
      <c r="M2840" t="s">
        <v>12580</v>
      </c>
      <c r="N2840" t="s">
        <v>5396</v>
      </c>
      <c r="O2840" t="s">
        <v>22</v>
      </c>
      <c r="P2840" t="s">
        <v>12581</v>
      </c>
    </row>
    <row r="2841" spans="1:16" x14ac:dyDescent="0.25">
      <c r="A2841">
        <v>17839</v>
      </c>
      <c r="B2841" t="s">
        <v>16761</v>
      </c>
      <c r="C2841" t="s">
        <v>188</v>
      </c>
      <c r="D2841" t="s">
        <v>16762</v>
      </c>
      <c r="E2841" s="5">
        <v>23818</v>
      </c>
      <c r="F2841">
        <v>56</v>
      </c>
      <c r="G2841" t="s">
        <v>197</v>
      </c>
      <c r="H2841" t="s">
        <v>76</v>
      </c>
      <c r="I2841" t="s">
        <v>28</v>
      </c>
      <c r="J2841">
        <v>65</v>
      </c>
      <c r="K2841">
        <v>181</v>
      </c>
      <c r="L2841" t="s">
        <v>19</v>
      </c>
      <c r="M2841" t="s">
        <v>16763</v>
      </c>
      <c r="N2841" t="s">
        <v>1724</v>
      </c>
      <c r="O2841" t="s">
        <v>193</v>
      </c>
      <c r="P2841" t="s">
        <v>16764</v>
      </c>
    </row>
    <row r="2842" spans="1:16" x14ac:dyDescent="0.25">
      <c r="A2842">
        <v>17840</v>
      </c>
      <c r="B2842" t="s">
        <v>1921</v>
      </c>
      <c r="C2842" t="s">
        <v>41</v>
      </c>
      <c r="D2842" t="s">
        <v>1922</v>
      </c>
      <c r="E2842" s="5">
        <v>35647</v>
      </c>
      <c r="F2842">
        <v>24</v>
      </c>
      <c r="G2842" t="s">
        <v>530</v>
      </c>
      <c r="H2842" t="s">
        <v>104</v>
      </c>
      <c r="I2842" t="s">
        <v>28</v>
      </c>
      <c r="J2842">
        <v>77.7</v>
      </c>
      <c r="K2842">
        <v>156</v>
      </c>
      <c r="L2842" t="s">
        <v>36</v>
      </c>
      <c r="M2842" t="s">
        <v>1923</v>
      </c>
      <c r="N2842" t="s">
        <v>41</v>
      </c>
      <c r="O2842" t="s">
        <v>46</v>
      </c>
      <c r="P2842" t="s">
        <v>1924</v>
      </c>
    </row>
    <row r="2843" spans="1:16" x14ac:dyDescent="0.25">
      <c r="A2843">
        <v>17841</v>
      </c>
      <c r="B2843" t="s">
        <v>2591</v>
      </c>
      <c r="C2843" t="s">
        <v>41</v>
      </c>
      <c r="D2843" t="s">
        <v>7389</v>
      </c>
      <c r="E2843" s="5">
        <v>33619</v>
      </c>
      <c r="F2843">
        <v>29</v>
      </c>
      <c r="G2843" t="s">
        <v>43</v>
      </c>
      <c r="H2843" t="s">
        <v>17</v>
      </c>
      <c r="I2843" t="s">
        <v>61</v>
      </c>
      <c r="J2843">
        <v>88.5</v>
      </c>
      <c r="K2843">
        <v>185</v>
      </c>
      <c r="L2843" t="s">
        <v>19</v>
      </c>
      <c r="M2843" t="s">
        <v>7390</v>
      </c>
      <c r="N2843" t="s">
        <v>41</v>
      </c>
      <c r="O2843" t="s">
        <v>46</v>
      </c>
      <c r="P2843" t="s">
        <v>7391</v>
      </c>
    </row>
    <row r="2844" spans="1:16" x14ac:dyDescent="0.25">
      <c r="A2844">
        <v>17842</v>
      </c>
      <c r="B2844" t="s">
        <v>975</v>
      </c>
      <c r="C2844" t="s">
        <v>57</v>
      </c>
      <c r="D2844" t="s">
        <v>976</v>
      </c>
      <c r="E2844" s="5">
        <v>16919</v>
      </c>
      <c r="F2844">
        <v>75</v>
      </c>
      <c r="G2844" t="s">
        <v>137</v>
      </c>
      <c r="H2844" t="s">
        <v>17</v>
      </c>
      <c r="I2844" t="s">
        <v>18</v>
      </c>
      <c r="J2844">
        <v>99</v>
      </c>
      <c r="K2844">
        <v>165</v>
      </c>
      <c r="L2844" t="s">
        <v>19</v>
      </c>
      <c r="M2844" t="s">
        <v>977</v>
      </c>
      <c r="N2844" t="s">
        <v>937</v>
      </c>
      <c r="O2844" t="s">
        <v>64</v>
      </c>
      <c r="P2844" t="s">
        <v>978</v>
      </c>
    </row>
    <row r="2845" spans="1:16" x14ac:dyDescent="0.25">
      <c r="A2845">
        <v>17843</v>
      </c>
      <c r="B2845" t="s">
        <v>17827</v>
      </c>
      <c r="C2845" t="s">
        <v>14</v>
      </c>
      <c r="D2845" t="s">
        <v>17828</v>
      </c>
      <c r="E2845" s="5">
        <v>19835</v>
      </c>
      <c r="F2845">
        <v>67</v>
      </c>
      <c r="G2845" t="s">
        <v>175</v>
      </c>
      <c r="H2845" t="s">
        <v>104</v>
      </c>
      <c r="I2845" t="s">
        <v>28</v>
      </c>
      <c r="J2845">
        <v>69.099999999999994</v>
      </c>
      <c r="K2845">
        <v>153</v>
      </c>
      <c r="L2845" t="s">
        <v>36</v>
      </c>
      <c r="M2845" t="s">
        <v>17829</v>
      </c>
      <c r="N2845" t="s">
        <v>14</v>
      </c>
      <c r="O2845" t="s">
        <v>22</v>
      </c>
      <c r="P2845" t="s">
        <v>17830</v>
      </c>
    </row>
    <row r="2846" spans="1:16" x14ac:dyDescent="0.25">
      <c r="A2846">
        <v>17844</v>
      </c>
      <c r="B2846" t="s">
        <v>5595</v>
      </c>
      <c r="C2846" t="s">
        <v>110</v>
      </c>
      <c r="D2846" t="s">
        <v>5596</v>
      </c>
      <c r="E2846" s="5">
        <v>28171</v>
      </c>
      <c r="F2846">
        <v>44</v>
      </c>
      <c r="G2846" t="s">
        <v>372</v>
      </c>
      <c r="H2846" t="s">
        <v>27</v>
      </c>
      <c r="I2846" t="s">
        <v>28</v>
      </c>
      <c r="J2846">
        <v>96</v>
      </c>
      <c r="K2846">
        <v>162</v>
      </c>
      <c r="L2846" t="s">
        <v>36</v>
      </c>
      <c r="M2846" t="s">
        <v>5597</v>
      </c>
      <c r="N2846" t="s">
        <v>618</v>
      </c>
      <c r="O2846" t="s">
        <v>115</v>
      </c>
      <c r="P2846" t="s">
        <v>5598</v>
      </c>
    </row>
    <row r="2847" spans="1:16" x14ac:dyDescent="0.25">
      <c r="A2847">
        <v>17845</v>
      </c>
      <c r="B2847" t="s">
        <v>32</v>
      </c>
      <c r="C2847" t="s">
        <v>74</v>
      </c>
      <c r="D2847" t="s">
        <v>9986</v>
      </c>
      <c r="E2847" s="5">
        <v>29322</v>
      </c>
      <c r="F2847">
        <v>41</v>
      </c>
      <c r="G2847" t="s">
        <v>607</v>
      </c>
      <c r="H2847" t="s">
        <v>27</v>
      </c>
      <c r="I2847" t="s">
        <v>18</v>
      </c>
      <c r="J2847">
        <v>80</v>
      </c>
      <c r="K2847">
        <v>163</v>
      </c>
      <c r="L2847" t="s">
        <v>36</v>
      </c>
      <c r="M2847" t="s">
        <v>9987</v>
      </c>
      <c r="N2847" t="s">
        <v>78</v>
      </c>
      <c r="O2847" t="s">
        <v>79</v>
      </c>
      <c r="P2847" t="s">
        <v>9988</v>
      </c>
    </row>
    <row r="2848" spans="1:16" x14ac:dyDescent="0.25">
      <c r="A2848">
        <v>17846</v>
      </c>
      <c r="B2848" t="s">
        <v>7677</v>
      </c>
      <c r="C2848" t="s">
        <v>14</v>
      </c>
      <c r="D2848" t="s">
        <v>7678</v>
      </c>
      <c r="E2848" s="5">
        <v>18489</v>
      </c>
      <c r="F2848">
        <v>71</v>
      </c>
      <c r="G2848" t="s">
        <v>607</v>
      </c>
      <c r="H2848" t="s">
        <v>27</v>
      </c>
      <c r="I2848" t="s">
        <v>18</v>
      </c>
      <c r="J2848">
        <v>64.599999999999994</v>
      </c>
      <c r="K2848">
        <v>163</v>
      </c>
      <c r="L2848" t="s">
        <v>19</v>
      </c>
      <c r="M2848" t="s">
        <v>7679</v>
      </c>
      <c r="N2848" t="s">
        <v>1382</v>
      </c>
      <c r="O2848" t="s">
        <v>22</v>
      </c>
      <c r="P2848" t="s">
        <v>7680</v>
      </c>
    </row>
    <row r="2849" spans="1:16" x14ac:dyDescent="0.25">
      <c r="A2849">
        <v>17847</v>
      </c>
      <c r="B2849" t="s">
        <v>9238</v>
      </c>
      <c r="C2849" t="s">
        <v>57</v>
      </c>
      <c r="D2849" t="s">
        <v>9239</v>
      </c>
      <c r="E2849" s="5">
        <v>28477</v>
      </c>
      <c r="F2849">
        <v>44</v>
      </c>
      <c r="G2849" t="s">
        <v>451</v>
      </c>
      <c r="H2849" t="s">
        <v>27</v>
      </c>
      <c r="I2849" t="s">
        <v>18</v>
      </c>
      <c r="J2849">
        <v>80.3</v>
      </c>
      <c r="K2849">
        <v>165</v>
      </c>
      <c r="L2849" t="s">
        <v>36</v>
      </c>
      <c r="M2849" t="s">
        <v>9240</v>
      </c>
      <c r="N2849" t="s">
        <v>2142</v>
      </c>
      <c r="O2849" t="s">
        <v>64</v>
      </c>
      <c r="P2849" t="s">
        <v>9241</v>
      </c>
    </row>
    <row r="2850" spans="1:16" x14ac:dyDescent="0.25">
      <c r="A2850">
        <v>17848</v>
      </c>
      <c r="B2850" t="s">
        <v>11491</v>
      </c>
      <c r="C2850" t="s">
        <v>14</v>
      </c>
      <c r="D2850" t="s">
        <v>11492</v>
      </c>
      <c r="E2850" s="5">
        <v>24514</v>
      </c>
      <c r="F2850">
        <v>54</v>
      </c>
      <c r="G2850" t="s">
        <v>1056</v>
      </c>
      <c r="H2850" t="s">
        <v>35</v>
      </c>
      <c r="I2850" t="s">
        <v>28</v>
      </c>
      <c r="J2850">
        <v>58.9</v>
      </c>
      <c r="K2850">
        <v>170</v>
      </c>
      <c r="L2850" t="s">
        <v>36</v>
      </c>
      <c r="M2850" t="s">
        <v>11493</v>
      </c>
      <c r="N2850" t="s">
        <v>439</v>
      </c>
      <c r="O2850" t="s">
        <v>22</v>
      </c>
      <c r="P2850" t="s">
        <v>11494</v>
      </c>
    </row>
    <row r="2851" spans="1:16" x14ac:dyDescent="0.25">
      <c r="A2851">
        <v>17849</v>
      </c>
      <c r="B2851" t="s">
        <v>15347</v>
      </c>
      <c r="C2851" t="s">
        <v>14</v>
      </c>
      <c r="D2851" t="s">
        <v>15348</v>
      </c>
      <c r="E2851" s="5">
        <v>35455</v>
      </c>
      <c r="F2851">
        <v>24</v>
      </c>
      <c r="G2851" t="s">
        <v>367</v>
      </c>
      <c r="H2851" t="s">
        <v>35</v>
      </c>
      <c r="I2851" t="s">
        <v>61</v>
      </c>
      <c r="J2851">
        <v>82.7</v>
      </c>
      <c r="K2851">
        <v>155</v>
      </c>
      <c r="L2851" t="s">
        <v>36</v>
      </c>
      <c r="M2851" t="s">
        <v>15349</v>
      </c>
      <c r="N2851" t="s">
        <v>254</v>
      </c>
      <c r="O2851" t="s">
        <v>22</v>
      </c>
      <c r="P2851" t="s">
        <v>15350</v>
      </c>
    </row>
    <row r="2852" spans="1:16" x14ac:dyDescent="0.25">
      <c r="A2852">
        <v>17850</v>
      </c>
      <c r="B2852" t="s">
        <v>3752</v>
      </c>
      <c r="C2852" t="s">
        <v>148</v>
      </c>
      <c r="D2852" t="s">
        <v>14419</v>
      </c>
      <c r="E2852" s="5">
        <v>19980</v>
      </c>
      <c r="F2852">
        <v>67</v>
      </c>
      <c r="G2852" t="s">
        <v>419</v>
      </c>
      <c r="H2852" t="s">
        <v>104</v>
      </c>
      <c r="I2852" t="s">
        <v>28</v>
      </c>
      <c r="J2852">
        <v>75.400000000000006</v>
      </c>
      <c r="K2852">
        <v>167</v>
      </c>
      <c r="L2852" t="s">
        <v>19</v>
      </c>
      <c r="M2852" t="s">
        <v>14420</v>
      </c>
      <c r="N2852" t="s">
        <v>1134</v>
      </c>
      <c r="O2852" t="s">
        <v>152</v>
      </c>
      <c r="P2852" t="s">
        <v>14421</v>
      </c>
    </row>
    <row r="2853" spans="1:16" x14ac:dyDescent="0.25">
      <c r="A2853">
        <v>17851</v>
      </c>
      <c r="B2853" t="s">
        <v>2067</v>
      </c>
      <c r="C2853" t="s">
        <v>49</v>
      </c>
      <c r="D2853" t="s">
        <v>4635</v>
      </c>
      <c r="E2853" s="5">
        <v>30629</v>
      </c>
      <c r="F2853">
        <v>38</v>
      </c>
      <c r="G2853" t="s">
        <v>170</v>
      </c>
      <c r="H2853" t="s">
        <v>27</v>
      </c>
      <c r="I2853" t="s">
        <v>61</v>
      </c>
      <c r="J2853">
        <v>70.8</v>
      </c>
      <c r="K2853">
        <v>174</v>
      </c>
      <c r="L2853" t="s">
        <v>36</v>
      </c>
      <c r="M2853" t="s">
        <v>4636</v>
      </c>
      <c r="N2853" t="s">
        <v>53</v>
      </c>
      <c r="O2853" t="s">
        <v>54</v>
      </c>
      <c r="P2853" t="s">
        <v>4637</v>
      </c>
    </row>
    <row r="2854" spans="1:16" x14ac:dyDescent="0.25">
      <c r="A2854">
        <v>17852</v>
      </c>
      <c r="B2854" t="s">
        <v>11239</v>
      </c>
      <c r="C2854" t="s">
        <v>232</v>
      </c>
      <c r="D2854" t="s">
        <v>14845</v>
      </c>
      <c r="E2854" s="5">
        <v>26955</v>
      </c>
      <c r="F2854">
        <v>48</v>
      </c>
      <c r="G2854" t="s">
        <v>269</v>
      </c>
      <c r="H2854" t="s">
        <v>27</v>
      </c>
      <c r="I2854" t="s">
        <v>18</v>
      </c>
      <c r="J2854">
        <v>67.599999999999994</v>
      </c>
      <c r="K2854">
        <v>186</v>
      </c>
      <c r="L2854" t="s">
        <v>19</v>
      </c>
      <c r="M2854" t="s">
        <v>14846</v>
      </c>
      <c r="N2854" t="s">
        <v>287</v>
      </c>
      <c r="O2854" t="s">
        <v>237</v>
      </c>
      <c r="P2854" t="s">
        <v>14847</v>
      </c>
    </row>
    <row r="2855" spans="1:16" x14ac:dyDescent="0.25">
      <c r="A2855">
        <v>17853</v>
      </c>
      <c r="B2855" t="s">
        <v>5366</v>
      </c>
      <c r="C2855" t="s">
        <v>188</v>
      </c>
      <c r="D2855" t="s">
        <v>5367</v>
      </c>
      <c r="E2855" s="5">
        <v>17012</v>
      </c>
      <c r="F2855">
        <v>75</v>
      </c>
      <c r="G2855" t="s">
        <v>525</v>
      </c>
      <c r="H2855" t="s">
        <v>27</v>
      </c>
      <c r="I2855" t="s">
        <v>105</v>
      </c>
      <c r="J2855">
        <v>86.8</v>
      </c>
      <c r="K2855">
        <v>167</v>
      </c>
      <c r="L2855" t="s">
        <v>36</v>
      </c>
      <c r="M2855" t="s">
        <v>5368</v>
      </c>
      <c r="N2855" t="s">
        <v>192</v>
      </c>
      <c r="O2855" t="s">
        <v>193</v>
      </c>
      <c r="P2855" t="s">
        <v>5369</v>
      </c>
    </row>
    <row r="2856" spans="1:16" x14ac:dyDescent="0.25">
      <c r="A2856">
        <v>17854</v>
      </c>
      <c r="B2856" t="s">
        <v>7542</v>
      </c>
      <c r="C2856" t="s">
        <v>148</v>
      </c>
      <c r="D2856" t="s">
        <v>7543</v>
      </c>
      <c r="E2856" s="5">
        <v>25907</v>
      </c>
      <c r="F2856">
        <v>51</v>
      </c>
      <c r="G2856" t="s">
        <v>197</v>
      </c>
      <c r="H2856" t="s">
        <v>35</v>
      </c>
      <c r="I2856" t="s">
        <v>105</v>
      </c>
      <c r="J2856">
        <v>77.8</v>
      </c>
      <c r="K2856">
        <v>169</v>
      </c>
      <c r="L2856" t="s">
        <v>36</v>
      </c>
      <c r="M2856" t="s">
        <v>7544</v>
      </c>
      <c r="N2856" t="s">
        <v>968</v>
      </c>
      <c r="O2856" t="s">
        <v>152</v>
      </c>
      <c r="P2856" t="s">
        <v>7545</v>
      </c>
    </row>
    <row r="2857" spans="1:16" x14ac:dyDescent="0.25">
      <c r="A2857">
        <v>17855</v>
      </c>
      <c r="B2857" t="s">
        <v>13543</v>
      </c>
      <c r="C2857" t="s">
        <v>14</v>
      </c>
      <c r="D2857" t="s">
        <v>13544</v>
      </c>
      <c r="E2857" s="5">
        <v>21209</v>
      </c>
      <c r="F2857">
        <v>63</v>
      </c>
      <c r="G2857" t="s">
        <v>322</v>
      </c>
      <c r="H2857" t="s">
        <v>27</v>
      </c>
      <c r="I2857" t="s">
        <v>105</v>
      </c>
      <c r="J2857">
        <v>110.7</v>
      </c>
      <c r="K2857">
        <v>168</v>
      </c>
      <c r="L2857" t="s">
        <v>19</v>
      </c>
      <c r="M2857" t="s">
        <v>13545</v>
      </c>
      <c r="N2857" t="s">
        <v>1148</v>
      </c>
      <c r="O2857" t="s">
        <v>22</v>
      </c>
      <c r="P2857" t="s">
        <v>13546</v>
      </c>
    </row>
    <row r="2858" spans="1:16" x14ac:dyDescent="0.25">
      <c r="A2858">
        <v>17856</v>
      </c>
      <c r="B2858" t="s">
        <v>6947</v>
      </c>
      <c r="C2858" t="s">
        <v>88</v>
      </c>
      <c r="D2858" t="s">
        <v>6948</v>
      </c>
      <c r="E2858" s="5">
        <v>24709</v>
      </c>
      <c r="F2858">
        <v>54</v>
      </c>
      <c r="G2858" t="s">
        <v>43</v>
      </c>
      <c r="H2858" t="s">
        <v>104</v>
      </c>
      <c r="I2858" t="s">
        <v>1098</v>
      </c>
      <c r="J2858">
        <v>68.2</v>
      </c>
      <c r="K2858">
        <v>164</v>
      </c>
      <c r="L2858" t="s">
        <v>36</v>
      </c>
      <c r="M2858" t="s">
        <v>6949</v>
      </c>
      <c r="N2858" t="s">
        <v>1370</v>
      </c>
      <c r="O2858" t="s">
        <v>93</v>
      </c>
      <c r="P2858" t="s">
        <v>6950</v>
      </c>
    </row>
    <row r="2859" spans="1:16" x14ac:dyDescent="0.25">
      <c r="A2859">
        <v>17857</v>
      </c>
      <c r="B2859" t="s">
        <v>11140</v>
      </c>
      <c r="C2859" t="s">
        <v>41</v>
      </c>
      <c r="D2859" t="s">
        <v>11141</v>
      </c>
      <c r="E2859" s="5">
        <v>29028</v>
      </c>
      <c r="F2859">
        <v>42</v>
      </c>
      <c r="G2859" t="s">
        <v>170</v>
      </c>
      <c r="H2859" t="s">
        <v>35</v>
      </c>
      <c r="I2859" t="s">
        <v>209</v>
      </c>
      <c r="J2859">
        <v>53.5</v>
      </c>
      <c r="K2859">
        <v>160</v>
      </c>
      <c r="L2859" t="s">
        <v>36</v>
      </c>
      <c r="M2859" t="s">
        <v>11142</v>
      </c>
      <c r="N2859" t="s">
        <v>41</v>
      </c>
      <c r="O2859" t="s">
        <v>46</v>
      </c>
      <c r="P2859" t="s">
        <v>11143</v>
      </c>
    </row>
    <row r="2860" spans="1:16" x14ac:dyDescent="0.25">
      <c r="A2860">
        <v>17858</v>
      </c>
      <c r="B2860" t="s">
        <v>6577</v>
      </c>
      <c r="C2860" t="s">
        <v>14</v>
      </c>
      <c r="D2860" t="s">
        <v>6578</v>
      </c>
      <c r="E2860" s="5">
        <v>34119</v>
      </c>
      <c r="F2860">
        <v>28</v>
      </c>
      <c r="G2860" t="s">
        <v>451</v>
      </c>
      <c r="H2860" t="s">
        <v>27</v>
      </c>
      <c r="I2860" t="s">
        <v>28</v>
      </c>
      <c r="J2860">
        <v>103.6</v>
      </c>
      <c r="K2860">
        <v>169</v>
      </c>
      <c r="L2860" t="s">
        <v>19</v>
      </c>
      <c r="M2860" t="s">
        <v>6579</v>
      </c>
      <c r="N2860" t="s">
        <v>3280</v>
      </c>
      <c r="O2860" t="s">
        <v>22</v>
      </c>
      <c r="P2860" t="s">
        <v>6580</v>
      </c>
    </row>
    <row r="2861" spans="1:16" x14ac:dyDescent="0.25">
      <c r="A2861">
        <v>17859</v>
      </c>
      <c r="B2861" t="s">
        <v>961</v>
      </c>
      <c r="C2861" t="s">
        <v>14</v>
      </c>
      <c r="D2861" t="s">
        <v>13611</v>
      </c>
      <c r="E2861" s="5">
        <v>34629</v>
      </c>
      <c r="F2861">
        <v>27</v>
      </c>
      <c r="G2861" t="s">
        <v>278</v>
      </c>
      <c r="H2861" t="s">
        <v>27</v>
      </c>
      <c r="I2861" t="s">
        <v>18</v>
      </c>
      <c r="J2861">
        <v>97.9</v>
      </c>
      <c r="K2861">
        <v>161</v>
      </c>
      <c r="L2861" t="s">
        <v>36</v>
      </c>
      <c r="M2861" t="s">
        <v>13612</v>
      </c>
      <c r="N2861" t="s">
        <v>9514</v>
      </c>
      <c r="O2861" t="s">
        <v>22</v>
      </c>
      <c r="P2861" t="s">
        <v>13613</v>
      </c>
    </row>
    <row r="2862" spans="1:16" x14ac:dyDescent="0.25">
      <c r="A2862">
        <v>17860</v>
      </c>
      <c r="B2862" t="s">
        <v>12888</v>
      </c>
      <c r="C2862" t="s">
        <v>14</v>
      </c>
      <c r="D2862" t="s">
        <v>12889</v>
      </c>
      <c r="E2862" s="5">
        <v>20423</v>
      </c>
      <c r="F2862">
        <v>66</v>
      </c>
      <c r="G2862" t="s">
        <v>829</v>
      </c>
      <c r="H2862" t="s">
        <v>27</v>
      </c>
      <c r="I2862" t="s">
        <v>61</v>
      </c>
      <c r="J2862">
        <v>106.2</v>
      </c>
      <c r="K2862">
        <v>164</v>
      </c>
      <c r="L2862" t="s">
        <v>19</v>
      </c>
      <c r="M2862" t="s">
        <v>12890</v>
      </c>
      <c r="N2862" t="s">
        <v>3510</v>
      </c>
      <c r="O2862" t="s">
        <v>22</v>
      </c>
      <c r="P2862" t="s">
        <v>12891</v>
      </c>
    </row>
    <row r="2863" spans="1:16" x14ac:dyDescent="0.25">
      <c r="A2863">
        <v>17861</v>
      </c>
      <c r="B2863" t="s">
        <v>5484</v>
      </c>
      <c r="C2863" t="s">
        <v>14</v>
      </c>
      <c r="D2863" t="s">
        <v>5485</v>
      </c>
      <c r="E2863" s="5">
        <v>17987</v>
      </c>
      <c r="F2863">
        <v>72</v>
      </c>
      <c r="G2863" t="s">
        <v>354</v>
      </c>
      <c r="H2863" t="s">
        <v>104</v>
      </c>
      <c r="I2863" t="s">
        <v>61</v>
      </c>
      <c r="J2863">
        <v>95.8</v>
      </c>
      <c r="K2863">
        <v>156</v>
      </c>
      <c r="L2863" t="s">
        <v>36</v>
      </c>
      <c r="M2863" t="s">
        <v>5486</v>
      </c>
      <c r="N2863" t="s">
        <v>1148</v>
      </c>
      <c r="O2863" t="s">
        <v>22</v>
      </c>
      <c r="P2863" t="s">
        <v>5487</v>
      </c>
    </row>
    <row r="2864" spans="1:16" x14ac:dyDescent="0.25">
      <c r="A2864">
        <v>17862</v>
      </c>
      <c r="B2864" t="s">
        <v>804</v>
      </c>
      <c r="C2864" t="s">
        <v>57</v>
      </c>
      <c r="D2864" t="s">
        <v>8740</v>
      </c>
      <c r="E2864" s="5">
        <v>15212</v>
      </c>
      <c r="F2864">
        <v>80</v>
      </c>
      <c r="G2864" t="s">
        <v>829</v>
      </c>
      <c r="H2864" t="s">
        <v>27</v>
      </c>
      <c r="I2864" t="s">
        <v>28</v>
      </c>
      <c r="J2864">
        <v>63.4</v>
      </c>
      <c r="K2864">
        <v>167</v>
      </c>
      <c r="L2864" t="s">
        <v>19</v>
      </c>
      <c r="M2864" t="s">
        <v>8741</v>
      </c>
      <c r="N2864" t="s">
        <v>1047</v>
      </c>
      <c r="O2864" t="s">
        <v>64</v>
      </c>
      <c r="P2864" t="s">
        <v>8742</v>
      </c>
    </row>
    <row r="2865" spans="1:16" x14ac:dyDescent="0.25">
      <c r="A2865">
        <v>17863</v>
      </c>
      <c r="B2865" t="s">
        <v>3072</v>
      </c>
      <c r="C2865" t="s">
        <v>141</v>
      </c>
      <c r="D2865" t="s">
        <v>3073</v>
      </c>
      <c r="E2865" s="5">
        <v>25098</v>
      </c>
      <c r="F2865">
        <v>53</v>
      </c>
      <c r="G2865" t="s">
        <v>252</v>
      </c>
      <c r="H2865" t="s">
        <v>27</v>
      </c>
      <c r="I2865" t="s">
        <v>28</v>
      </c>
      <c r="J2865">
        <v>59.4</v>
      </c>
      <c r="K2865">
        <v>160</v>
      </c>
      <c r="L2865" t="s">
        <v>36</v>
      </c>
      <c r="M2865" t="s">
        <v>3074</v>
      </c>
      <c r="N2865" t="s">
        <v>144</v>
      </c>
      <c r="O2865" t="s">
        <v>145</v>
      </c>
      <c r="P2865" t="s">
        <v>3075</v>
      </c>
    </row>
    <row r="2866" spans="1:16" x14ac:dyDescent="0.25">
      <c r="A2866">
        <v>17864</v>
      </c>
      <c r="B2866" t="s">
        <v>16583</v>
      </c>
      <c r="C2866" t="s">
        <v>148</v>
      </c>
      <c r="D2866" t="s">
        <v>16854</v>
      </c>
      <c r="E2866" s="5">
        <v>34461</v>
      </c>
      <c r="F2866">
        <v>27</v>
      </c>
      <c r="G2866" t="s">
        <v>269</v>
      </c>
      <c r="H2866" t="s">
        <v>69</v>
      </c>
      <c r="I2866" t="s">
        <v>18</v>
      </c>
      <c r="J2866">
        <v>67.099999999999994</v>
      </c>
      <c r="K2866">
        <v>164</v>
      </c>
      <c r="L2866" t="s">
        <v>36</v>
      </c>
      <c r="M2866" t="s">
        <v>16855</v>
      </c>
      <c r="N2866" t="s">
        <v>6792</v>
      </c>
      <c r="O2866" t="s">
        <v>152</v>
      </c>
      <c r="P2866" t="s">
        <v>16856</v>
      </c>
    </row>
    <row r="2867" spans="1:16" x14ac:dyDescent="0.25">
      <c r="A2867">
        <v>17865</v>
      </c>
      <c r="B2867" t="s">
        <v>7673</v>
      </c>
      <c r="C2867" t="s">
        <v>14</v>
      </c>
      <c r="D2867" t="s">
        <v>10091</v>
      </c>
      <c r="E2867" s="5">
        <v>37474</v>
      </c>
      <c r="F2867">
        <v>19</v>
      </c>
      <c r="G2867" t="s">
        <v>112</v>
      </c>
      <c r="H2867" t="s">
        <v>27</v>
      </c>
      <c r="I2867" t="s">
        <v>209</v>
      </c>
      <c r="J2867">
        <v>66.2</v>
      </c>
      <c r="K2867">
        <v>164</v>
      </c>
      <c r="L2867" t="s">
        <v>19</v>
      </c>
      <c r="M2867" t="s">
        <v>10092</v>
      </c>
      <c r="N2867" t="s">
        <v>1028</v>
      </c>
      <c r="O2867" t="s">
        <v>22</v>
      </c>
      <c r="P2867" t="s">
        <v>10093</v>
      </c>
    </row>
    <row r="2868" spans="1:16" x14ac:dyDescent="0.25">
      <c r="A2868">
        <v>17866</v>
      </c>
      <c r="B2868" t="s">
        <v>708</v>
      </c>
      <c r="C2868" t="s">
        <v>57</v>
      </c>
      <c r="D2868" t="s">
        <v>14209</v>
      </c>
      <c r="E2868" s="5">
        <v>35111</v>
      </c>
      <c r="F2868">
        <v>25</v>
      </c>
      <c r="G2868" t="s">
        <v>90</v>
      </c>
      <c r="H2868" t="s">
        <v>27</v>
      </c>
      <c r="I2868" t="s">
        <v>18</v>
      </c>
      <c r="J2868">
        <v>101</v>
      </c>
      <c r="K2868">
        <v>188</v>
      </c>
      <c r="L2868" t="s">
        <v>19</v>
      </c>
      <c r="M2868" t="s">
        <v>14210</v>
      </c>
      <c r="N2868" t="s">
        <v>324</v>
      </c>
      <c r="O2868" t="s">
        <v>64</v>
      </c>
      <c r="P2868" t="s">
        <v>14211</v>
      </c>
    </row>
    <row r="2869" spans="1:16" x14ac:dyDescent="0.25">
      <c r="A2869">
        <v>17867</v>
      </c>
      <c r="B2869" t="s">
        <v>9093</v>
      </c>
      <c r="C2869" t="s">
        <v>1373</v>
      </c>
      <c r="D2869" t="s">
        <v>9094</v>
      </c>
      <c r="E2869" s="5">
        <v>23272</v>
      </c>
      <c r="F2869">
        <v>58</v>
      </c>
      <c r="G2869" t="s">
        <v>130</v>
      </c>
      <c r="H2869" t="s">
        <v>76</v>
      </c>
      <c r="I2869" t="s">
        <v>61</v>
      </c>
      <c r="J2869">
        <v>67.099999999999994</v>
      </c>
      <c r="K2869">
        <v>177</v>
      </c>
      <c r="L2869" t="s">
        <v>19</v>
      </c>
      <c r="M2869" t="s">
        <v>9095</v>
      </c>
      <c r="N2869" t="s">
        <v>1638</v>
      </c>
      <c r="O2869" t="s">
        <v>1377</v>
      </c>
      <c r="P2869" t="s">
        <v>9096</v>
      </c>
    </row>
    <row r="2870" spans="1:16" x14ac:dyDescent="0.25">
      <c r="A2870">
        <v>17868</v>
      </c>
      <c r="B2870" t="s">
        <v>13032</v>
      </c>
      <c r="C2870" t="s">
        <v>14</v>
      </c>
      <c r="D2870" t="s">
        <v>17666</v>
      </c>
      <c r="E2870" s="5">
        <v>23246</v>
      </c>
      <c r="F2870">
        <v>58</v>
      </c>
      <c r="G2870" t="s">
        <v>525</v>
      </c>
      <c r="H2870" t="s">
        <v>17</v>
      </c>
      <c r="I2870" t="s">
        <v>18</v>
      </c>
      <c r="J2870">
        <v>85.5</v>
      </c>
      <c r="K2870">
        <v>175</v>
      </c>
      <c r="L2870" t="s">
        <v>19</v>
      </c>
      <c r="M2870" t="s">
        <v>17667</v>
      </c>
      <c r="N2870" t="s">
        <v>3534</v>
      </c>
      <c r="O2870" t="s">
        <v>22</v>
      </c>
      <c r="P2870" t="s">
        <v>17668</v>
      </c>
    </row>
    <row r="2871" spans="1:16" x14ac:dyDescent="0.25">
      <c r="A2871">
        <v>17869</v>
      </c>
      <c r="B2871" t="s">
        <v>4304</v>
      </c>
      <c r="C2871" t="s">
        <v>180</v>
      </c>
      <c r="D2871" t="s">
        <v>9186</v>
      </c>
      <c r="E2871" s="5">
        <v>27771</v>
      </c>
      <c r="F2871">
        <v>45</v>
      </c>
      <c r="G2871" t="s">
        <v>16</v>
      </c>
      <c r="H2871" t="s">
        <v>76</v>
      </c>
      <c r="I2871" t="s">
        <v>61</v>
      </c>
      <c r="J2871">
        <v>90.7</v>
      </c>
      <c r="K2871">
        <v>174</v>
      </c>
      <c r="L2871" t="s">
        <v>36</v>
      </c>
      <c r="M2871" t="s">
        <v>9187</v>
      </c>
      <c r="N2871" t="s">
        <v>453</v>
      </c>
      <c r="O2871" t="s">
        <v>185</v>
      </c>
      <c r="P2871" t="s">
        <v>9188</v>
      </c>
    </row>
    <row r="2872" spans="1:16" x14ac:dyDescent="0.25">
      <c r="A2872">
        <v>17870</v>
      </c>
      <c r="B2872" t="s">
        <v>6629</v>
      </c>
      <c r="C2872" t="s">
        <v>41</v>
      </c>
      <c r="D2872" t="s">
        <v>8203</v>
      </c>
      <c r="E2872" s="5">
        <v>27016</v>
      </c>
      <c r="F2872">
        <v>48</v>
      </c>
      <c r="G2872" t="s">
        <v>451</v>
      </c>
      <c r="H2872" t="s">
        <v>27</v>
      </c>
      <c r="I2872" t="s">
        <v>28</v>
      </c>
      <c r="J2872">
        <v>111.1</v>
      </c>
      <c r="K2872">
        <v>169</v>
      </c>
      <c r="L2872" t="s">
        <v>19</v>
      </c>
      <c r="M2872" t="s">
        <v>8204</v>
      </c>
      <c r="N2872" t="s">
        <v>881</v>
      </c>
      <c r="O2872" t="s">
        <v>46</v>
      </c>
      <c r="P2872" t="s">
        <v>8205</v>
      </c>
    </row>
    <row r="2873" spans="1:16" x14ac:dyDescent="0.25">
      <c r="A2873">
        <v>17871</v>
      </c>
      <c r="B2873" t="s">
        <v>804</v>
      </c>
      <c r="C2873" t="s">
        <v>141</v>
      </c>
      <c r="D2873" t="s">
        <v>2685</v>
      </c>
      <c r="E2873" s="5">
        <v>23560</v>
      </c>
      <c r="F2873">
        <v>57</v>
      </c>
      <c r="G2873" t="s">
        <v>735</v>
      </c>
      <c r="H2873" t="s">
        <v>27</v>
      </c>
      <c r="I2873" t="s">
        <v>28</v>
      </c>
      <c r="J2873">
        <v>75.7</v>
      </c>
      <c r="K2873">
        <v>185</v>
      </c>
      <c r="L2873" t="s">
        <v>19</v>
      </c>
      <c r="M2873" t="s">
        <v>2686</v>
      </c>
      <c r="N2873" t="s">
        <v>144</v>
      </c>
      <c r="O2873" t="s">
        <v>145</v>
      </c>
      <c r="P2873" t="s">
        <v>2687</v>
      </c>
    </row>
    <row r="2874" spans="1:16" x14ac:dyDescent="0.25">
      <c r="A2874">
        <v>17872</v>
      </c>
      <c r="B2874" t="s">
        <v>5896</v>
      </c>
      <c r="C2874" t="s">
        <v>188</v>
      </c>
      <c r="D2874" t="s">
        <v>17456</v>
      </c>
      <c r="E2874" s="5">
        <v>23845</v>
      </c>
      <c r="F2874">
        <v>56</v>
      </c>
      <c r="G2874" t="s">
        <v>284</v>
      </c>
      <c r="H2874" t="s">
        <v>27</v>
      </c>
      <c r="I2874" t="s">
        <v>28</v>
      </c>
      <c r="J2874">
        <v>112.5</v>
      </c>
      <c r="K2874">
        <v>166</v>
      </c>
      <c r="L2874" t="s">
        <v>19</v>
      </c>
      <c r="M2874" t="s">
        <v>17457</v>
      </c>
      <c r="N2874" t="s">
        <v>4235</v>
      </c>
      <c r="O2874" t="s">
        <v>193</v>
      </c>
      <c r="P2874" t="s">
        <v>17458</v>
      </c>
    </row>
    <row r="2875" spans="1:16" x14ac:dyDescent="0.25">
      <c r="A2875">
        <v>17873</v>
      </c>
      <c r="B2875" t="s">
        <v>8342</v>
      </c>
      <c r="C2875" t="s">
        <v>14</v>
      </c>
      <c r="D2875" t="s">
        <v>9539</v>
      </c>
      <c r="E2875" s="5">
        <v>33898</v>
      </c>
      <c r="F2875">
        <v>29</v>
      </c>
      <c r="G2875" t="s">
        <v>97</v>
      </c>
      <c r="H2875" t="s">
        <v>17</v>
      </c>
      <c r="I2875" t="s">
        <v>61</v>
      </c>
      <c r="J2875">
        <v>87.9</v>
      </c>
      <c r="K2875">
        <v>170</v>
      </c>
      <c r="L2875" t="s">
        <v>36</v>
      </c>
      <c r="M2875" t="s">
        <v>9540</v>
      </c>
      <c r="N2875" t="s">
        <v>2029</v>
      </c>
      <c r="O2875" t="s">
        <v>22</v>
      </c>
      <c r="P2875" t="s">
        <v>9541</v>
      </c>
    </row>
    <row r="2876" spans="1:16" x14ac:dyDescent="0.25">
      <c r="A2876">
        <v>17874</v>
      </c>
      <c r="B2876" t="s">
        <v>4865</v>
      </c>
      <c r="C2876" t="s">
        <v>14</v>
      </c>
      <c r="D2876" t="s">
        <v>12631</v>
      </c>
      <c r="E2876" s="5">
        <v>21213</v>
      </c>
      <c r="F2876">
        <v>63</v>
      </c>
      <c r="G2876" t="s">
        <v>900</v>
      </c>
      <c r="H2876" t="s">
        <v>27</v>
      </c>
      <c r="I2876" t="s">
        <v>28</v>
      </c>
      <c r="J2876">
        <v>82.9</v>
      </c>
      <c r="K2876">
        <v>170</v>
      </c>
      <c r="L2876" t="s">
        <v>19</v>
      </c>
      <c r="M2876" t="s">
        <v>12632</v>
      </c>
      <c r="N2876" t="s">
        <v>973</v>
      </c>
      <c r="O2876" t="s">
        <v>22</v>
      </c>
      <c r="P2876" t="s">
        <v>12633</v>
      </c>
    </row>
    <row r="2877" spans="1:16" x14ac:dyDescent="0.25">
      <c r="A2877">
        <v>17875</v>
      </c>
      <c r="B2877" t="s">
        <v>3084</v>
      </c>
      <c r="C2877" t="s">
        <v>41</v>
      </c>
      <c r="D2877" t="s">
        <v>9104</v>
      </c>
      <c r="E2877" s="5">
        <v>21043</v>
      </c>
      <c r="F2877">
        <v>64</v>
      </c>
      <c r="G2877" t="s">
        <v>1075</v>
      </c>
      <c r="H2877" t="s">
        <v>27</v>
      </c>
      <c r="I2877" t="s">
        <v>105</v>
      </c>
      <c r="J2877">
        <v>62.4</v>
      </c>
      <c r="K2877">
        <v>184</v>
      </c>
      <c r="L2877" t="s">
        <v>19</v>
      </c>
      <c r="M2877" t="s">
        <v>9105</v>
      </c>
      <c r="N2877" t="s">
        <v>5095</v>
      </c>
      <c r="O2877" t="s">
        <v>46</v>
      </c>
      <c r="P2877" t="s">
        <v>9106</v>
      </c>
    </row>
    <row r="2878" spans="1:16" x14ac:dyDescent="0.25">
      <c r="A2878">
        <v>17876</v>
      </c>
      <c r="B2878" t="s">
        <v>3361</v>
      </c>
      <c r="C2878" t="s">
        <v>14</v>
      </c>
      <c r="D2878" t="s">
        <v>3362</v>
      </c>
      <c r="E2878" s="5">
        <v>25125</v>
      </c>
      <c r="F2878">
        <v>53</v>
      </c>
      <c r="G2878" t="s">
        <v>103</v>
      </c>
      <c r="H2878" t="s">
        <v>35</v>
      </c>
      <c r="I2878" t="s">
        <v>18</v>
      </c>
      <c r="J2878">
        <v>67.7</v>
      </c>
      <c r="K2878">
        <v>165</v>
      </c>
      <c r="L2878" t="s">
        <v>36</v>
      </c>
      <c r="M2878" t="s">
        <v>3363</v>
      </c>
      <c r="N2878" t="s">
        <v>1434</v>
      </c>
      <c r="O2878" t="s">
        <v>22</v>
      </c>
      <c r="P2878" t="s">
        <v>3364</v>
      </c>
    </row>
    <row r="2879" spans="1:16" x14ac:dyDescent="0.25">
      <c r="A2879">
        <v>17877</v>
      </c>
      <c r="B2879" t="s">
        <v>15808</v>
      </c>
      <c r="C2879" t="s">
        <v>110</v>
      </c>
      <c r="D2879" t="s">
        <v>15809</v>
      </c>
      <c r="E2879" s="5">
        <v>22483</v>
      </c>
      <c r="F2879">
        <v>60</v>
      </c>
      <c r="G2879" t="s">
        <v>372</v>
      </c>
      <c r="H2879" t="s">
        <v>60</v>
      </c>
      <c r="I2879" t="s">
        <v>18</v>
      </c>
      <c r="J2879">
        <v>94.6</v>
      </c>
      <c r="K2879">
        <v>157</v>
      </c>
      <c r="L2879" t="s">
        <v>36</v>
      </c>
      <c r="M2879" t="s">
        <v>15810</v>
      </c>
      <c r="N2879" t="s">
        <v>114</v>
      </c>
      <c r="O2879" t="s">
        <v>115</v>
      </c>
      <c r="P2879" t="s">
        <v>15811</v>
      </c>
    </row>
    <row r="2880" spans="1:16" x14ac:dyDescent="0.25">
      <c r="A2880">
        <v>17878</v>
      </c>
      <c r="B2880" t="s">
        <v>12243</v>
      </c>
      <c r="C2880" t="s">
        <v>14</v>
      </c>
      <c r="D2880" t="s">
        <v>16403</v>
      </c>
      <c r="E2880" s="5">
        <v>33911</v>
      </c>
      <c r="F2880">
        <v>29</v>
      </c>
      <c r="G2880" t="s">
        <v>361</v>
      </c>
      <c r="H2880" t="s">
        <v>35</v>
      </c>
      <c r="I2880" t="s">
        <v>28</v>
      </c>
      <c r="J2880">
        <v>100.1</v>
      </c>
      <c r="K2880">
        <v>159</v>
      </c>
      <c r="L2880" t="s">
        <v>36</v>
      </c>
      <c r="M2880" t="s">
        <v>16404</v>
      </c>
      <c r="N2880" t="s">
        <v>14</v>
      </c>
      <c r="O2880" t="s">
        <v>22</v>
      </c>
      <c r="P2880" t="s">
        <v>16405</v>
      </c>
    </row>
    <row r="2881" spans="1:16" x14ac:dyDescent="0.25">
      <c r="A2881">
        <v>17879</v>
      </c>
      <c r="B2881" t="s">
        <v>2848</v>
      </c>
      <c r="C2881" t="s">
        <v>74</v>
      </c>
      <c r="D2881" t="s">
        <v>2849</v>
      </c>
      <c r="E2881" s="5">
        <v>36554</v>
      </c>
      <c r="F2881">
        <v>21</v>
      </c>
      <c r="G2881" t="s">
        <v>367</v>
      </c>
      <c r="H2881" t="s">
        <v>35</v>
      </c>
      <c r="I2881" t="s">
        <v>329</v>
      </c>
      <c r="J2881">
        <v>84.5</v>
      </c>
      <c r="K2881">
        <v>160</v>
      </c>
      <c r="L2881" t="s">
        <v>36</v>
      </c>
      <c r="M2881" t="s">
        <v>2850</v>
      </c>
      <c r="N2881" t="s">
        <v>1478</v>
      </c>
      <c r="O2881" t="s">
        <v>79</v>
      </c>
      <c r="P2881" t="s">
        <v>2851</v>
      </c>
    </row>
    <row r="2882" spans="1:16" x14ac:dyDescent="0.25">
      <c r="A2882">
        <v>17880</v>
      </c>
      <c r="B2882" t="s">
        <v>16953</v>
      </c>
      <c r="C2882" t="s">
        <v>14</v>
      </c>
      <c r="D2882" t="s">
        <v>16954</v>
      </c>
      <c r="E2882" s="5">
        <v>16754</v>
      </c>
      <c r="F2882">
        <v>76</v>
      </c>
      <c r="G2882" t="s">
        <v>208</v>
      </c>
      <c r="H2882" t="s">
        <v>104</v>
      </c>
      <c r="I2882" t="s">
        <v>209</v>
      </c>
      <c r="J2882">
        <v>51.1</v>
      </c>
      <c r="K2882">
        <v>156</v>
      </c>
      <c r="L2882" t="s">
        <v>36</v>
      </c>
      <c r="M2882" t="s">
        <v>16955</v>
      </c>
      <c r="N2882" t="s">
        <v>1186</v>
      </c>
      <c r="O2882" t="s">
        <v>22</v>
      </c>
      <c r="P2882" t="s">
        <v>16956</v>
      </c>
    </row>
    <row r="2883" spans="1:16" x14ac:dyDescent="0.25">
      <c r="A2883">
        <v>17881</v>
      </c>
      <c r="B2883" t="s">
        <v>1640</v>
      </c>
      <c r="C2883" t="s">
        <v>110</v>
      </c>
      <c r="D2883" t="s">
        <v>8949</v>
      </c>
      <c r="E2883" s="5">
        <v>24536</v>
      </c>
      <c r="F2883">
        <v>54</v>
      </c>
      <c r="G2883" t="s">
        <v>829</v>
      </c>
      <c r="H2883" t="s">
        <v>27</v>
      </c>
      <c r="I2883" t="s">
        <v>28</v>
      </c>
      <c r="J2883">
        <v>72.5</v>
      </c>
      <c r="K2883">
        <v>177</v>
      </c>
      <c r="L2883" t="s">
        <v>19</v>
      </c>
      <c r="M2883" t="s">
        <v>8950</v>
      </c>
      <c r="N2883" t="s">
        <v>114</v>
      </c>
      <c r="O2883" t="s">
        <v>115</v>
      </c>
      <c r="P2883" t="s">
        <v>8951</v>
      </c>
    </row>
    <row r="2884" spans="1:16" x14ac:dyDescent="0.25">
      <c r="A2884">
        <v>17882</v>
      </c>
      <c r="B2884" t="s">
        <v>13224</v>
      </c>
      <c r="C2884" t="s">
        <v>14</v>
      </c>
      <c r="D2884" t="s">
        <v>13225</v>
      </c>
      <c r="E2884" s="5">
        <v>33130</v>
      </c>
      <c r="F2884">
        <v>31</v>
      </c>
      <c r="G2884" t="s">
        <v>258</v>
      </c>
      <c r="H2884" t="s">
        <v>27</v>
      </c>
      <c r="I2884" t="s">
        <v>28</v>
      </c>
      <c r="J2884">
        <v>90.6</v>
      </c>
      <c r="K2884">
        <v>171</v>
      </c>
      <c r="L2884" t="s">
        <v>36</v>
      </c>
      <c r="M2884" t="s">
        <v>13226</v>
      </c>
      <c r="N2884" t="s">
        <v>99</v>
      </c>
      <c r="O2884" t="s">
        <v>22</v>
      </c>
      <c r="P2884" t="s">
        <v>13227</v>
      </c>
    </row>
    <row r="2885" spans="1:16" x14ac:dyDescent="0.25">
      <c r="A2885">
        <v>17883</v>
      </c>
      <c r="B2885" t="s">
        <v>1228</v>
      </c>
      <c r="C2885" t="s">
        <v>14</v>
      </c>
      <c r="D2885" t="s">
        <v>1229</v>
      </c>
      <c r="E2885" s="5">
        <v>35605</v>
      </c>
      <c r="F2885">
        <v>24</v>
      </c>
      <c r="G2885" t="s">
        <v>525</v>
      </c>
      <c r="H2885" t="s">
        <v>27</v>
      </c>
      <c r="I2885" t="s">
        <v>28</v>
      </c>
      <c r="J2885">
        <v>89</v>
      </c>
      <c r="K2885">
        <v>175</v>
      </c>
      <c r="L2885" t="s">
        <v>19</v>
      </c>
      <c r="M2885" t="s">
        <v>1230</v>
      </c>
      <c r="N2885" t="s">
        <v>14</v>
      </c>
      <c r="O2885" t="s">
        <v>22</v>
      </c>
      <c r="P2885" t="s">
        <v>1231</v>
      </c>
    </row>
    <row r="2886" spans="1:16" x14ac:dyDescent="0.25">
      <c r="A2886">
        <v>17884</v>
      </c>
      <c r="B2886" t="s">
        <v>8686</v>
      </c>
      <c r="C2886" t="s">
        <v>74</v>
      </c>
      <c r="D2886" t="s">
        <v>12069</v>
      </c>
      <c r="E2886" s="5">
        <v>30034</v>
      </c>
      <c r="F2886">
        <v>39</v>
      </c>
      <c r="G2886" t="s">
        <v>296</v>
      </c>
      <c r="H2886" t="s">
        <v>35</v>
      </c>
      <c r="I2886" t="s">
        <v>61</v>
      </c>
      <c r="J2886">
        <v>57.5</v>
      </c>
      <c r="K2886">
        <v>169</v>
      </c>
      <c r="L2886" t="s">
        <v>36</v>
      </c>
      <c r="M2886" t="s">
        <v>12070</v>
      </c>
      <c r="N2886" t="s">
        <v>687</v>
      </c>
      <c r="O2886" t="s">
        <v>79</v>
      </c>
      <c r="P2886" t="s">
        <v>12071</v>
      </c>
    </row>
    <row r="2887" spans="1:16" x14ac:dyDescent="0.25">
      <c r="A2887">
        <v>17885</v>
      </c>
      <c r="B2887" t="s">
        <v>5068</v>
      </c>
      <c r="C2887" t="s">
        <v>88</v>
      </c>
      <c r="D2887" t="s">
        <v>7156</v>
      </c>
      <c r="E2887" s="5">
        <v>14797</v>
      </c>
      <c r="F2887">
        <v>81</v>
      </c>
      <c r="G2887" t="s">
        <v>130</v>
      </c>
      <c r="H2887" t="s">
        <v>27</v>
      </c>
      <c r="I2887" t="s">
        <v>18</v>
      </c>
      <c r="J2887">
        <v>54.2</v>
      </c>
      <c r="K2887">
        <v>162</v>
      </c>
      <c r="L2887" t="s">
        <v>36</v>
      </c>
      <c r="M2887" t="s">
        <v>7157</v>
      </c>
      <c r="N2887" t="s">
        <v>1370</v>
      </c>
      <c r="O2887" t="s">
        <v>93</v>
      </c>
      <c r="P2887" t="s">
        <v>7158</v>
      </c>
    </row>
    <row r="2888" spans="1:16" x14ac:dyDescent="0.25">
      <c r="A2888">
        <v>17886</v>
      </c>
      <c r="B2888" t="s">
        <v>17182</v>
      </c>
      <c r="C2888" t="s">
        <v>14</v>
      </c>
      <c r="D2888" t="s">
        <v>17521</v>
      </c>
      <c r="E2888" s="5">
        <v>24428</v>
      </c>
      <c r="F2888">
        <v>55</v>
      </c>
      <c r="G2888" t="s">
        <v>451</v>
      </c>
      <c r="H2888" t="s">
        <v>76</v>
      </c>
      <c r="I2888" t="s">
        <v>28</v>
      </c>
      <c r="J2888">
        <v>82.8</v>
      </c>
      <c r="K2888">
        <v>184</v>
      </c>
      <c r="L2888" t="s">
        <v>19</v>
      </c>
      <c r="M2888" t="s">
        <v>17522</v>
      </c>
      <c r="N2888" t="s">
        <v>408</v>
      </c>
      <c r="O2888" t="s">
        <v>22</v>
      </c>
      <c r="P2888" t="s">
        <v>17523</v>
      </c>
    </row>
    <row r="2889" spans="1:16" x14ac:dyDescent="0.25">
      <c r="A2889">
        <v>17887</v>
      </c>
      <c r="B2889" t="s">
        <v>15193</v>
      </c>
      <c r="C2889" t="s">
        <v>14</v>
      </c>
      <c r="D2889" t="s">
        <v>15194</v>
      </c>
      <c r="E2889" s="5">
        <v>36263</v>
      </c>
      <c r="F2889">
        <v>22</v>
      </c>
      <c r="G2889" t="s">
        <v>829</v>
      </c>
      <c r="H2889" t="s">
        <v>27</v>
      </c>
      <c r="I2889" t="s">
        <v>18</v>
      </c>
      <c r="J2889">
        <v>85.4</v>
      </c>
      <c r="K2889">
        <v>158</v>
      </c>
      <c r="L2889" t="s">
        <v>36</v>
      </c>
      <c r="M2889" t="s">
        <v>15195</v>
      </c>
      <c r="N2889" t="s">
        <v>3825</v>
      </c>
      <c r="O2889" t="s">
        <v>22</v>
      </c>
      <c r="P2889" t="s">
        <v>15196</v>
      </c>
    </row>
    <row r="2890" spans="1:16" x14ac:dyDescent="0.25">
      <c r="A2890">
        <v>17888</v>
      </c>
      <c r="B2890" t="s">
        <v>3011</v>
      </c>
      <c r="C2890" t="s">
        <v>14</v>
      </c>
      <c r="D2890" t="s">
        <v>3012</v>
      </c>
      <c r="E2890" s="5">
        <v>24090</v>
      </c>
      <c r="F2890">
        <v>56</v>
      </c>
      <c r="G2890" t="s">
        <v>51</v>
      </c>
      <c r="H2890" t="s">
        <v>27</v>
      </c>
      <c r="I2890" t="s">
        <v>28</v>
      </c>
      <c r="J2890">
        <v>102.8</v>
      </c>
      <c r="K2890">
        <v>169</v>
      </c>
      <c r="L2890" t="s">
        <v>19</v>
      </c>
      <c r="M2890" t="s">
        <v>3013</v>
      </c>
      <c r="N2890" t="s">
        <v>1186</v>
      </c>
      <c r="O2890" t="s">
        <v>22</v>
      </c>
      <c r="P2890" t="s">
        <v>3014</v>
      </c>
    </row>
    <row r="2891" spans="1:16" x14ac:dyDescent="0.25">
      <c r="A2891">
        <v>17889</v>
      </c>
      <c r="B2891" t="s">
        <v>15273</v>
      </c>
      <c r="C2891" t="s">
        <v>14</v>
      </c>
      <c r="D2891" t="s">
        <v>15274</v>
      </c>
      <c r="E2891" s="5">
        <v>34615</v>
      </c>
      <c r="F2891">
        <v>27</v>
      </c>
      <c r="G2891" t="s">
        <v>197</v>
      </c>
      <c r="H2891" t="s">
        <v>27</v>
      </c>
      <c r="I2891" t="s">
        <v>18</v>
      </c>
      <c r="J2891">
        <v>94.7</v>
      </c>
      <c r="K2891">
        <v>181</v>
      </c>
      <c r="L2891" t="s">
        <v>19</v>
      </c>
      <c r="M2891" t="s">
        <v>15275</v>
      </c>
      <c r="N2891" t="s">
        <v>2716</v>
      </c>
      <c r="O2891" t="s">
        <v>22</v>
      </c>
      <c r="P2891" t="s">
        <v>15276</v>
      </c>
    </row>
    <row r="2892" spans="1:16" x14ac:dyDescent="0.25">
      <c r="A2892">
        <v>17890</v>
      </c>
      <c r="B2892" t="s">
        <v>2403</v>
      </c>
      <c r="C2892" t="s">
        <v>14</v>
      </c>
      <c r="D2892" t="s">
        <v>4847</v>
      </c>
      <c r="E2892" s="5">
        <v>27357</v>
      </c>
      <c r="F2892">
        <v>47</v>
      </c>
      <c r="G2892" t="s">
        <v>221</v>
      </c>
      <c r="H2892" t="s">
        <v>35</v>
      </c>
      <c r="I2892" t="s">
        <v>28</v>
      </c>
      <c r="J2892">
        <v>67.900000000000006</v>
      </c>
      <c r="K2892">
        <v>154</v>
      </c>
      <c r="L2892" t="s">
        <v>36</v>
      </c>
      <c r="M2892" t="s">
        <v>4848</v>
      </c>
      <c r="N2892" t="s">
        <v>14</v>
      </c>
      <c r="O2892" t="s">
        <v>22</v>
      </c>
      <c r="P2892" t="s">
        <v>4849</v>
      </c>
    </row>
    <row r="2893" spans="1:16" x14ac:dyDescent="0.25">
      <c r="A2893">
        <v>17891</v>
      </c>
      <c r="B2893" t="s">
        <v>2001</v>
      </c>
      <c r="C2893" t="s">
        <v>14</v>
      </c>
      <c r="D2893" t="s">
        <v>13490</v>
      </c>
      <c r="E2893" s="5">
        <v>32489</v>
      </c>
      <c r="F2893">
        <v>33</v>
      </c>
      <c r="G2893" t="s">
        <v>215</v>
      </c>
      <c r="H2893" t="s">
        <v>104</v>
      </c>
      <c r="I2893" t="s">
        <v>18</v>
      </c>
      <c r="J2893">
        <v>66.099999999999994</v>
      </c>
      <c r="K2893">
        <v>174</v>
      </c>
      <c r="L2893" t="s">
        <v>19</v>
      </c>
      <c r="M2893" t="s">
        <v>13491</v>
      </c>
      <c r="N2893" t="s">
        <v>14</v>
      </c>
      <c r="O2893" t="s">
        <v>22</v>
      </c>
      <c r="P2893" t="s">
        <v>13492</v>
      </c>
    </row>
    <row r="2894" spans="1:16" x14ac:dyDescent="0.25">
      <c r="A2894">
        <v>17892</v>
      </c>
      <c r="B2894" t="s">
        <v>15611</v>
      </c>
      <c r="C2894" t="s">
        <v>14</v>
      </c>
      <c r="D2894" t="s">
        <v>15612</v>
      </c>
      <c r="E2894" s="5">
        <v>21880</v>
      </c>
      <c r="F2894">
        <v>62</v>
      </c>
      <c r="G2894" t="s">
        <v>269</v>
      </c>
      <c r="H2894" t="s">
        <v>60</v>
      </c>
      <c r="I2894" t="s">
        <v>61</v>
      </c>
      <c r="J2894">
        <v>81.900000000000006</v>
      </c>
      <c r="K2894">
        <v>158</v>
      </c>
      <c r="L2894" t="s">
        <v>36</v>
      </c>
      <c r="M2894" t="s">
        <v>15613</v>
      </c>
      <c r="N2894" t="s">
        <v>692</v>
      </c>
      <c r="O2894" t="s">
        <v>22</v>
      </c>
      <c r="P2894" t="s">
        <v>15614</v>
      </c>
    </row>
    <row r="2895" spans="1:16" x14ac:dyDescent="0.25">
      <c r="A2895">
        <v>17893</v>
      </c>
      <c r="B2895" t="s">
        <v>5161</v>
      </c>
      <c r="C2895" t="s">
        <v>141</v>
      </c>
      <c r="D2895" t="s">
        <v>17197</v>
      </c>
      <c r="E2895" s="5">
        <v>14037</v>
      </c>
      <c r="F2895">
        <v>83</v>
      </c>
      <c r="G2895" t="s">
        <v>328</v>
      </c>
      <c r="H2895" t="s">
        <v>104</v>
      </c>
      <c r="I2895" t="s">
        <v>61</v>
      </c>
      <c r="J2895">
        <v>74.3</v>
      </c>
      <c r="K2895">
        <v>168</v>
      </c>
      <c r="L2895" t="s">
        <v>36</v>
      </c>
      <c r="M2895" t="s">
        <v>17198</v>
      </c>
      <c r="N2895" t="s">
        <v>144</v>
      </c>
      <c r="O2895" t="s">
        <v>145</v>
      </c>
      <c r="P2895" t="s">
        <v>17199</v>
      </c>
    </row>
    <row r="2896" spans="1:16" x14ac:dyDescent="0.25">
      <c r="A2896">
        <v>17894</v>
      </c>
      <c r="B2896" t="s">
        <v>2887</v>
      </c>
      <c r="C2896" t="s">
        <v>155</v>
      </c>
      <c r="D2896" t="s">
        <v>2888</v>
      </c>
      <c r="E2896" s="5">
        <v>20765</v>
      </c>
      <c r="F2896">
        <v>65</v>
      </c>
      <c r="G2896" t="s">
        <v>208</v>
      </c>
      <c r="H2896" t="s">
        <v>35</v>
      </c>
      <c r="I2896" t="s">
        <v>18</v>
      </c>
      <c r="J2896">
        <v>84.2</v>
      </c>
      <c r="K2896">
        <v>153</v>
      </c>
      <c r="L2896" t="s">
        <v>36</v>
      </c>
      <c r="M2896" t="s">
        <v>2889</v>
      </c>
      <c r="N2896" t="s">
        <v>159</v>
      </c>
      <c r="O2896" t="s">
        <v>160</v>
      </c>
      <c r="P2896" t="s">
        <v>2890</v>
      </c>
    </row>
    <row r="2897" spans="1:16" x14ac:dyDescent="0.25">
      <c r="A2897">
        <v>17895</v>
      </c>
      <c r="B2897" t="s">
        <v>10922</v>
      </c>
      <c r="C2897" t="s">
        <v>141</v>
      </c>
      <c r="D2897" t="s">
        <v>10923</v>
      </c>
      <c r="E2897" s="5">
        <v>32945</v>
      </c>
      <c r="F2897">
        <v>31</v>
      </c>
      <c r="G2897" t="s">
        <v>269</v>
      </c>
      <c r="H2897" t="s">
        <v>104</v>
      </c>
      <c r="I2897" t="s">
        <v>209</v>
      </c>
      <c r="J2897">
        <v>84.9</v>
      </c>
      <c r="K2897">
        <v>190</v>
      </c>
      <c r="L2897" t="s">
        <v>19</v>
      </c>
      <c r="M2897" t="s">
        <v>10924</v>
      </c>
      <c r="N2897" t="s">
        <v>730</v>
      </c>
      <c r="O2897" t="s">
        <v>145</v>
      </c>
      <c r="P2897" t="s">
        <v>10925</v>
      </c>
    </row>
    <row r="2898" spans="1:16" x14ac:dyDescent="0.25">
      <c r="A2898">
        <v>17896</v>
      </c>
      <c r="B2898" t="s">
        <v>3472</v>
      </c>
      <c r="C2898" t="s">
        <v>148</v>
      </c>
      <c r="D2898" t="s">
        <v>12611</v>
      </c>
      <c r="E2898" s="5">
        <v>22722</v>
      </c>
      <c r="F2898">
        <v>59</v>
      </c>
      <c r="G2898" t="s">
        <v>175</v>
      </c>
      <c r="H2898" t="s">
        <v>27</v>
      </c>
      <c r="I2898" t="s">
        <v>209</v>
      </c>
      <c r="J2898">
        <v>73</v>
      </c>
      <c r="K2898">
        <v>176</v>
      </c>
      <c r="L2898" t="s">
        <v>19</v>
      </c>
      <c r="M2898" t="s">
        <v>12612</v>
      </c>
      <c r="N2898" t="s">
        <v>292</v>
      </c>
      <c r="O2898" t="s">
        <v>152</v>
      </c>
      <c r="P2898" t="s">
        <v>12613</v>
      </c>
    </row>
    <row r="2899" spans="1:16" x14ac:dyDescent="0.25">
      <c r="A2899">
        <v>17897</v>
      </c>
      <c r="B2899" t="s">
        <v>3740</v>
      </c>
      <c r="C2899" t="s">
        <v>14</v>
      </c>
      <c r="D2899" t="s">
        <v>3741</v>
      </c>
      <c r="E2899" s="5">
        <v>27440</v>
      </c>
      <c r="F2899">
        <v>46</v>
      </c>
      <c r="G2899" t="s">
        <v>197</v>
      </c>
      <c r="H2899" t="s">
        <v>35</v>
      </c>
      <c r="I2899" t="s">
        <v>18</v>
      </c>
      <c r="J2899">
        <v>90.3</v>
      </c>
      <c r="K2899">
        <v>162</v>
      </c>
      <c r="L2899" t="s">
        <v>36</v>
      </c>
      <c r="M2899" t="s">
        <v>3742</v>
      </c>
      <c r="N2899" t="s">
        <v>3609</v>
      </c>
      <c r="O2899" t="s">
        <v>22</v>
      </c>
      <c r="P2899" t="s">
        <v>3743</v>
      </c>
    </row>
    <row r="2900" spans="1:16" x14ac:dyDescent="0.25">
      <c r="A2900">
        <v>17898</v>
      </c>
      <c r="B2900" t="s">
        <v>15296</v>
      </c>
      <c r="C2900" t="s">
        <v>188</v>
      </c>
      <c r="D2900" t="s">
        <v>15297</v>
      </c>
      <c r="E2900" s="5">
        <v>16639</v>
      </c>
      <c r="F2900">
        <v>76</v>
      </c>
      <c r="G2900" t="s">
        <v>372</v>
      </c>
      <c r="H2900" t="s">
        <v>35</v>
      </c>
      <c r="I2900" t="s">
        <v>18</v>
      </c>
      <c r="J2900">
        <v>48</v>
      </c>
      <c r="K2900">
        <v>153</v>
      </c>
      <c r="L2900" t="s">
        <v>36</v>
      </c>
      <c r="M2900" t="s">
        <v>15298</v>
      </c>
      <c r="N2900" t="s">
        <v>646</v>
      </c>
      <c r="O2900" t="s">
        <v>193</v>
      </c>
      <c r="P2900" t="s">
        <v>15299</v>
      </c>
    </row>
    <row r="2901" spans="1:16" x14ac:dyDescent="0.25">
      <c r="A2901">
        <v>17899</v>
      </c>
      <c r="B2901" t="s">
        <v>3080</v>
      </c>
      <c r="C2901" t="s">
        <v>74</v>
      </c>
      <c r="D2901" t="s">
        <v>3081</v>
      </c>
      <c r="E2901" s="5">
        <v>22925</v>
      </c>
      <c r="F2901">
        <v>59</v>
      </c>
      <c r="G2901" t="s">
        <v>51</v>
      </c>
      <c r="H2901" t="s">
        <v>35</v>
      </c>
      <c r="I2901" t="s">
        <v>28</v>
      </c>
      <c r="J2901">
        <v>90</v>
      </c>
      <c r="K2901">
        <v>157</v>
      </c>
      <c r="L2901" t="s">
        <v>36</v>
      </c>
      <c r="M2901" t="s">
        <v>3082</v>
      </c>
      <c r="N2901" t="s">
        <v>1543</v>
      </c>
      <c r="O2901" t="s">
        <v>79</v>
      </c>
      <c r="P2901" t="s">
        <v>3083</v>
      </c>
    </row>
    <row r="2902" spans="1:16" x14ac:dyDescent="0.25">
      <c r="A2902">
        <v>17900</v>
      </c>
      <c r="B2902" t="s">
        <v>5084</v>
      </c>
      <c r="C2902" t="s">
        <v>88</v>
      </c>
      <c r="D2902" t="s">
        <v>5085</v>
      </c>
      <c r="E2902" s="5">
        <v>36345</v>
      </c>
      <c r="F2902">
        <v>22</v>
      </c>
      <c r="G2902" t="s">
        <v>1428</v>
      </c>
      <c r="H2902" t="s">
        <v>104</v>
      </c>
      <c r="I2902" t="s">
        <v>28</v>
      </c>
      <c r="J2902">
        <v>72.400000000000006</v>
      </c>
      <c r="K2902">
        <v>154</v>
      </c>
      <c r="L2902" t="s">
        <v>36</v>
      </c>
      <c r="M2902" t="s">
        <v>5086</v>
      </c>
      <c r="N2902" t="s">
        <v>374</v>
      </c>
      <c r="O2902" t="s">
        <v>93</v>
      </c>
      <c r="P2902" t="s">
        <v>5087</v>
      </c>
    </row>
    <row r="2903" spans="1:16" x14ac:dyDescent="0.25">
      <c r="A2903">
        <v>17901</v>
      </c>
      <c r="B2903" t="s">
        <v>3426</v>
      </c>
      <c r="C2903" t="s">
        <v>14</v>
      </c>
      <c r="D2903" t="s">
        <v>3427</v>
      </c>
      <c r="E2903" s="5">
        <v>26569</v>
      </c>
      <c r="F2903">
        <v>49</v>
      </c>
      <c r="G2903" t="s">
        <v>343</v>
      </c>
      <c r="H2903" t="s">
        <v>27</v>
      </c>
      <c r="I2903" t="s">
        <v>209</v>
      </c>
      <c r="J2903">
        <v>63.3</v>
      </c>
      <c r="K2903">
        <v>160</v>
      </c>
      <c r="L2903" t="s">
        <v>36</v>
      </c>
      <c r="M2903" t="s">
        <v>3428</v>
      </c>
      <c r="N2903" t="s">
        <v>2308</v>
      </c>
      <c r="O2903" t="s">
        <v>22</v>
      </c>
      <c r="P2903" t="s">
        <v>3429</v>
      </c>
    </row>
    <row r="2904" spans="1:16" x14ac:dyDescent="0.25">
      <c r="A2904">
        <v>17902</v>
      </c>
      <c r="B2904" t="s">
        <v>1336</v>
      </c>
      <c r="C2904" t="s">
        <v>41</v>
      </c>
      <c r="D2904" t="s">
        <v>10243</v>
      </c>
      <c r="E2904" s="5">
        <v>20331</v>
      </c>
      <c r="F2904">
        <v>66</v>
      </c>
      <c r="G2904" t="s">
        <v>130</v>
      </c>
      <c r="H2904" t="s">
        <v>27</v>
      </c>
      <c r="I2904" t="s">
        <v>18</v>
      </c>
      <c r="J2904">
        <v>53.2</v>
      </c>
      <c r="K2904">
        <v>165</v>
      </c>
      <c r="L2904" t="s">
        <v>36</v>
      </c>
      <c r="M2904" t="s">
        <v>10244</v>
      </c>
      <c r="N2904" t="s">
        <v>1004</v>
      </c>
      <c r="O2904" t="s">
        <v>46</v>
      </c>
      <c r="P2904" t="s">
        <v>10245</v>
      </c>
    </row>
    <row r="2905" spans="1:16" x14ac:dyDescent="0.25">
      <c r="A2905">
        <v>17903</v>
      </c>
      <c r="B2905" t="s">
        <v>8403</v>
      </c>
      <c r="C2905" t="s">
        <v>14</v>
      </c>
      <c r="D2905" t="s">
        <v>9330</v>
      </c>
      <c r="E2905" s="5">
        <v>28799</v>
      </c>
      <c r="F2905">
        <v>43</v>
      </c>
      <c r="G2905" t="s">
        <v>16</v>
      </c>
      <c r="H2905" t="s">
        <v>17</v>
      </c>
      <c r="I2905" t="s">
        <v>28</v>
      </c>
      <c r="J2905">
        <v>101.1</v>
      </c>
      <c r="K2905">
        <v>157</v>
      </c>
      <c r="L2905" t="s">
        <v>36</v>
      </c>
      <c r="M2905" t="s">
        <v>9331</v>
      </c>
      <c r="N2905" t="s">
        <v>5133</v>
      </c>
      <c r="O2905" t="s">
        <v>22</v>
      </c>
      <c r="P2905" t="s">
        <v>9332</v>
      </c>
    </row>
    <row r="2906" spans="1:16" x14ac:dyDescent="0.25">
      <c r="A2906">
        <v>17904</v>
      </c>
      <c r="B2906" t="s">
        <v>5036</v>
      </c>
      <c r="C2906" t="s">
        <v>148</v>
      </c>
      <c r="D2906" t="s">
        <v>5037</v>
      </c>
      <c r="E2906" s="5">
        <v>31172</v>
      </c>
      <c r="F2906">
        <v>36</v>
      </c>
      <c r="G2906" t="s">
        <v>68</v>
      </c>
      <c r="H2906" t="s">
        <v>76</v>
      </c>
      <c r="I2906" t="s">
        <v>61</v>
      </c>
      <c r="J2906">
        <v>94</v>
      </c>
      <c r="K2906">
        <v>177</v>
      </c>
      <c r="L2906" t="s">
        <v>19</v>
      </c>
      <c r="M2906" t="s">
        <v>5038</v>
      </c>
      <c r="N2906" t="s">
        <v>768</v>
      </c>
      <c r="O2906" t="s">
        <v>152</v>
      </c>
      <c r="P2906" t="s">
        <v>5039</v>
      </c>
    </row>
    <row r="2907" spans="1:16" x14ac:dyDescent="0.25">
      <c r="A2907">
        <v>17905</v>
      </c>
      <c r="B2907" t="s">
        <v>1640</v>
      </c>
      <c r="C2907" t="s">
        <v>41</v>
      </c>
      <c r="D2907" t="s">
        <v>1641</v>
      </c>
      <c r="E2907" s="5">
        <v>29607</v>
      </c>
      <c r="F2907">
        <v>40</v>
      </c>
      <c r="G2907" t="s">
        <v>343</v>
      </c>
      <c r="H2907" t="s">
        <v>27</v>
      </c>
      <c r="I2907" t="s">
        <v>28</v>
      </c>
      <c r="J2907">
        <v>109.7</v>
      </c>
      <c r="K2907">
        <v>173</v>
      </c>
      <c r="L2907" t="s">
        <v>19</v>
      </c>
      <c r="M2907" t="s">
        <v>1642</v>
      </c>
      <c r="N2907" t="s">
        <v>1643</v>
      </c>
      <c r="O2907" t="s">
        <v>46</v>
      </c>
      <c r="P2907" t="s">
        <v>1644</v>
      </c>
    </row>
    <row r="2908" spans="1:16" x14ac:dyDescent="0.25">
      <c r="A2908">
        <v>17906</v>
      </c>
      <c r="B2908" t="s">
        <v>785</v>
      </c>
      <c r="C2908" t="s">
        <v>507</v>
      </c>
      <c r="D2908" t="s">
        <v>14772</v>
      </c>
      <c r="E2908" s="5">
        <v>17577</v>
      </c>
      <c r="F2908">
        <v>73</v>
      </c>
      <c r="G2908" t="s">
        <v>241</v>
      </c>
      <c r="H2908" t="s">
        <v>104</v>
      </c>
      <c r="I2908" t="s">
        <v>18</v>
      </c>
      <c r="J2908">
        <v>74.2</v>
      </c>
      <c r="K2908">
        <v>153</v>
      </c>
      <c r="L2908" t="s">
        <v>36</v>
      </c>
      <c r="M2908" t="s">
        <v>14773</v>
      </c>
      <c r="N2908" t="s">
        <v>511</v>
      </c>
      <c r="O2908" t="s">
        <v>512</v>
      </c>
      <c r="P2908" t="s">
        <v>14774</v>
      </c>
    </row>
    <row r="2909" spans="1:16" x14ac:dyDescent="0.25">
      <c r="A2909">
        <v>17907</v>
      </c>
      <c r="B2909" t="s">
        <v>8363</v>
      </c>
      <c r="C2909" t="s">
        <v>14</v>
      </c>
      <c r="D2909" t="s">
        <v>12840</v>
      </c>
      <c r="E2909" s="5">
        <v>24120</v>
      </c>
      <c r="F2909">
        <v>55</v>
      </c>
      <c r="G2909" t="s">
        <v>157</v>
      </c>
      <c r="H2909" t="s">
        <v>104</v>
      </c>
      <c r="I2909" t="s">
        <v>28</v>
      </c>
      <c r="J2909">
        <v>110.2</v>
      </c>
      <c r="K2909">
        <v>188</v>
      </c>
      <c r="L2909" t="s">
        <v>19</v>
      </c>
      <c r="M2909" t="s">
        <v>12841</v>
      </c>
      <c r="N2909" t="s">
        <v>4152</v>
      </c>
      <c r="O2909" t="s">
        <v>22</v>
      </c>
      <c r="P2909" t="s">
        <v>12842</v>
      </c>
    </row>
    <row r="2910" spans="1:16" x14ac:dyDescent="0.25">
      <c r="A2910">
        <v>17908</v>
      </c>
      <c r="B2910" t="s">
        <v>10297</v>
      </c>
      <c r="C2910" t="s">
        <v>148</v>
      </c>
      <c r="D2910" t="s">
        <v>10298</v>
      </c>
      <c r="E2910" s="5">
        <v>32787</v>
      </c>
      <c r="F2910">
        <v>32</v>
      </c>
      <c r="G2910" t="s">
        <v>103</v>
      </c>
      <c r="H2910" t="s">
        <v>27</v>
      </c>
      <c r="I2910" t="s">
        <v>28</v>
      </c>
      <c r="J2910">
        <v>83</v>
      </c>
      <c r="K2910">
        <v>175</v>
      </c>
      <c r="L2910" t="s">
        <v>19</v>
      </c>
      <c r="M2910" t="s">
        <v>10299</v>
      </c>
      <c r="N2910" t="s">
        <v>265</v>
      </c>
      <c r="O2910" t="s">
        <v>152</v>
      </c>
      <c r="P2910" t="s">
        <v>10300</v>
      </c>
    </row>
    <row r="2911" spans="1:16" x14ac:dyDescent="0.25">
      <c r="A2911">
        <v>17909</v>
      </c>
      <c r="B2911" t="s">
        <v>13539</v>
      </c>
      <c r="C2911" t="s">
        <v>88</v>
      </c>
      <c r="D2911" t="s">
        <v>13540</v>
      </c>
      <c r="E2911" s="5">
        <v>23585</v>
      </c>
      <c r="F2911">
        <v>57</v>
      </c>
      <c r="G2911" t="s">
        <v>68</v>
      </c>
      <c r="H2911" t="s">
        <v>27</v>
      </c>
      <c r="I2911" t="s">
        <v>28</v>
      </c>
      <c r="J2911">
        <v>93</v>
      </c>
      <c r="K2911">
        <v>187</v>
      </c>
      <c r="L2911" t="s">
        <v>19</v>
      </c>
      <c r="M2911" t="s">
        <v>13541</v>
      </c>
      <c r="N2911" t="s">
        <v>121</v>
      </c>
      <c r="O2911" t="s">
        <v>93</v>
      </c>
      <c r="P2911" t="s">
        <v>13542</v>
      </c>
    </row>
    <row r="2912" spans="1:16" x14ac:dyDescent="0.25">
      <c r="A2912">
        <v>17910</v>
      </c>
      <c r="B2912" t="s">
        <v>6921</v>
      </c>
      <c r="C2912" t="s">
        <v>2818</v>
      </c>
      <c r="D2912" t="s">
        <v>13487</v>
      </c>
      <c r="E2912" s="5">
        <v>29185</v>
      </c>
      <c r="F2912">
        <v>42</v>
      </c>
      <c r="G2912" t="s">
        <v>34</v>
      </c>
      <c r="H2912" t="s">
        <v>104</v>
      </c>
      <c r="I2912" t="s">
        <v>329</v>
      </c>
      <c r="J2912">
        <v>84.9</v>
      </c>
      <c r="K2912">
        <v>154</v>
      </c>
      <c r="L2912" t="s">
        <v>36</v>
      </c>
      <c r="M2912" t="s">
        <v>13488</v>
      </c>
      <c r="N2912" t="s">
        <v>2821</v>
      </c>
      <c r="O2912" t="s">
        <v>2822</v>
      </c>
      <c r="P2912" t="s">
        <v>13489</v>
      </c>
    </row>
    <row r="2913" spans="1:16" x14ac:dyDescent="0.25">
      <c r="A2913">
        <v>17911</v>
      </c>
      <c r="B2913" t="s">
        <v>6607</v>
      </c>
      <c r="C2913" t="s">
        <v>88</v>
      </c>
      <c r="D2913" t="s">
        <v>6608</v>
      </c>
      <c r="E2913" s="5">
        <v>26269</v>
      </c>
      <c r="F2913">
        <v>50</v>
      </c>
      <c r="G2913" t="s">
        <v>322</v>
      </c>
      <c r="H2913" t="s">
        <v>76</v>
      </c>
      <c r="I2913" t="s">
        <v>28</v>
      </c>
      <c r="J2913">
        <v>82.6</v>
      </c>
      <c r="K2913">
        <v>169</v>
      </c>
      <c r="L2913" t="s">
        <v>19</v>
      </c>
      <c r="M2913" t="s">
        <v>6609</v>
      </c>
      <c r="N2913" t="s">
        <v>1121</v>
      </c>
      <c r="O2913" t="s">
        <v>93</v>
      </c>
      <c r="P2913" t="s">
        <v>6610</v>
      </c>
    </row>
    <row r="2914" spans="1:16" x14ac:dyDescent="0.25">
      <c r="A2914">
        <v>17912</v>
      </c>
      <c r="B2914" t="s">
        <v>3230</v>
      </c>
      <c r="C2914" t="s">
        <v>188</v>
      </c>
      <c r="D2914" t="s">
        <v>13928</v>
      </c>
      <c r="E2914" s="5">
        <v>37545</v>
      </c>
      <c r="F2914">
        <v>19</v>
      </c>
      <c r="G2914" t="s">
        <v>170</v>
      </c>
      <c r="H2914" t="s">
        <v>104</v>
      </c>
      <c r="I2914" t="s">
        <v>18</v>
      </c>
      <c r="J2914">
        <v>64.400000000000006</v>
      </c>
      <c r="K2914">
        <v>180</v>
      </c>
      <c r="L2914" t="s">
        <v>19</v>
      </c>
      <c r="M2914" t="s">
        <v>13929</v>
      </c>
      <c r="N2914" t="s">
        <v>192</v>
      </c>
      <c r="O2914" t="s">
        <v>193</v>
      </c>
      <c r="P2914" t="s">
        <v>13930</v>
      </c>
    </row>
    <row r="2915" spans="1:16" x14ac:dyDescent="0.25">
      <c r="A2915">
        <v>17913</v>
      </c>
      <c r="B2915" t="s">
        <v>10704</v>
      </c>
      <c r="C2915" t="s">
        <v>14</v>
      </c>
      <c r="D2915" t="s">
        <v>14066</v>
      </c>
      <c r="E2915" s="5">
        <v>17399</v>
      </c>
      <c r="F2915">
        <v>74</v>
      </c>
      <c r="G2915" t="s">
        <v>26</v>
      </c>
      <c r="H2915" t="s">
        <v>27</v>
      </c>
      <c r="I2915" t="s">
        <v>61</v>
      </c>
      <c r="J2915">
        <v>85</v>
      </c>
      <c r="K2915">
        <v>165</v>
      </c>
      <c r="L2915" t="s">
        <v>19</v>
      </c>
      <c r="M2915" t="s">
        <v>14067</v>
      </c>
      <c r="N2915" t="s">
        <v>5133</v>
      </c>
      <c r="O2915" t="s">
        <v>22</v>
      </c>
      <c r="P2915" t="s">
        <v>14068</v>
      </c>
    </row>
    <row r="2916" spans="1:16" x14ac:dyDescent="0.25">
      <c r="A2916">
        <v>17914</v>
      </c>
      <c r="B2916" t="s">
        <v>3516</v>
      </c>
      <c r="C2916" t="s">
        <v>110</v>
      </c>
      <c r="D2916" t="s">
        <v>14212</v>
      </c>
      <c r="E2916" s="5">
        <v>27057</v>
      </c>
      <c r="F2916">
        <v>47</v>
      </c>
      <c r="G2916" t="s">
        <v>392</v>
      </c>
      <c r="H2916" t="s">
        <v>509</v>
      </c>
      <c r="I2916" t="s">
        <v>61</v>
      </c>
      <c r="J2916">
        <v>54.9</v>
      </c>
      <c r="K2916">
        <v>162</v>
      </c>
      <c r="L2916" t="s">
        <v>36</v>
      </c>
      <c r="M2916" t="s">
        <v>14213</v>
      </c>
      <c r="N2916" t="s">
        <v>618</v>
      </c>
      <c r="O2916" t="s">
        <v>115</v>
      </c>
      <c r="P2916" t="s">
        <v>14214</v>
      </c>
    </row>
    <row r="2917" spans="1:16" x14ac:dyDescent="0.25">
      <c r="A2917">
        <v>17915</v>
      </c>
      <c r="B2917" t="s">
        <v>8288</v>
      </c>
      <c r="C2917" t="s">
        <v>141</v>
      </c>
      <c r="D2917" t="s">
        <v>8289</v>
      </c>
      <c r="E2917" s="5">
        <v>20800</v>
      </c>
      <c r="F2917">
        <v>65</v>
      </c>
      <c r="G2917" t="s">
        <v>607</v>
      </c>
      <c r="H2917" t="s">
        <v>27</v>
      </c>
      <c r="I2917" t="s">
        <v>18</v>
      </c>
      <c r="J2917">
        <v>89.6</v>
      </c>
      <c r="K2917">
        <v>176</v>
      </c>
      <c r="L2917" t="s">
        <v>19</v>
      </c>
      <c r="M2917" t="s">
        <v>8290</v>
      </c>
      <c r="N2917" t="s">
        <v>144</v>
      </c>
      <c r="O2917" t="s">
        <v>145</v>
      </c>
      <c r="P2917" t="s">
        <v>8291</v>
      </c>
    </row>
    <row r="2918" spans="1:16" x14ac:dyDescent="0.25">
      <c r="A2918">
        <v>17916</v>
      </c>
      <c r="B2918" t="s">
        <v>501</v>
      </c>
      <c r="C2918" t="s">
        <v>41</v>
      </c>
      <c r="D2918" t="s">
        <v>502</v>
      </c>
      <c r="E2918" s="5">
        <v>28236</v>
      </c>
      <c r="F2918">
        <v>44</v>
      </c>
      <c r="G2918" t="s">
        <v>503</v>
      </c>
      <c r="H2918" t="s">
        <v>27</v>
      </c>
      <c r="I2918" t="s">
        <v>61</v>
      </c>
      <c r="J2918">
        <v>113.8</v>
      </c>
      <c r="K2918">
        <v>185</v>
      </c>
      <c r="L2918" t="s">
        <v>19</v>
      </c>
      <c r="M2918" t="s">
        <v>504</v>
      </c>
      <c r="N2918" t="s">
        <v>41</v>
      </c>
      <c r="O2918" t="s">
        <v>46</v>
      </c>
      <c r="P2918" t="s">
        <v>505</v>
      </c>
    </row>
    <row r="2919" spans="1:16" x14ac:dyDescent="0.25">
      <c r="A2919">
        <v>17917</v>
      </c>
      <c r="B2919" t="s">
        <v>13241</v>
      </c>
      <c r="C2919" t="s">
        <v>141</v>
      </c>
      <c r="D2919" t="s">
        <v>13242</v>
      </c>
      <c r="E2919" s="5">
        <v>21384</v>
      </c>
      <c r="F2919">
        <v>63</v>
      </c>
      <c r="G2919" t="s">
        <v>16</v>
      </c>
      <c r="H2919" t="s">
        <v>35</v>
      </c>
      <c r="I2919" t="s">
        <v>28</v>
      </c>
      <c r="J2919">
        <v>65.7</v>
      </c>
      <c r="K2919">
        <v>152</v>
      </c>
      <c r="L2919" t="s">
        <v>36</v>
      </c>
      <c r="M2919" t="s">
        <v>13243</v>
      </c>
      <c r="N2919" t="s">
        <v>2639</v>
      </c>
      <c r="O2919" t="s">
        <v>145</v>
      </c>
      <c r="P2919" t="s">
        <v>13244</v>
      </c>
    </row>
    <row r="2920" spans="1:16" x14ac:dyDescent="0.25">
      <c r="A2920">
        <v>17918</v>
      </c>
      <c r="B2920" t="s">
        <v>6228</v>
      </c>
      <c r="C2920" t="s">
        <v>41</v>
      </c>
      <c r="D2920" t="s">
        <v>6229</v>
      </c>
      <c r="E2920" s="5">
        <v>28333</v>
      </c>
      <c r="F2920">
        <v>44</v>
      </c>
      <c r="G2920" t="s">
        <v>829</v>
      </c>
      <c r="H2920" t="s">
        <v>104</v>
      </c>
      <c r="I2920" t="s">
        <v>61</v>
      </c>
      <c r="J2920">
        <v>103.6</v>
      </c>
      <c r="K2920">
        <v>186</v>
      </c>
      <c r="L2920" t="s">
        <v>19</v>
      </c>
      <c r="M2920" t="s">
        <v>6230</v>
      </c>
      <c r="N2920" t="s">
        <v>41</v>
      </c>
      <c r="O2920" t="s">
        <v>46</v>
      </c>
      <c r="P2920" t="s">
        <v>6231</v>
      </c>
    </row>
    <row r="2921" spans="1:16" x14ac:dyDescent="0.25">
      <c r="A2921">
        <v>17919</v>
      </c>
      <c r="B2921" t="s">
        <v>4538</v>
      </c>
      <c r="C2921" t="s">
        <v>41</v>
      </c>
      <c r="D2921" t="s">
        <v>4539</v>
      </c>
      <c r="E2921" s="5">
        <v>33481</v>
      </c>
      <c r="F2921">
        <v>30</v>
      </c>
      <c r="G2921" t="s">
        <v>328</v>
      </c>
      <c r="H2921" t="s">
        <v>27</v>
      </c>
      <c r="I2921" t="s">
        <v>28</v>
      </c>
      <c r="J2921">
        <v>79.099999999999994</v>
      </c>
      <c r="K2921">
        <v>166</v>
      </c>
      <c r="L2921" t="s">
        <v>36</v>
      </c>
      <c r="M2921" t="s">
        <v>4540</v>
      </c>
      <c r="N2921" t="s">
        <v>41</v>
      </c>
      <c r="O2921" t="s">
        <v>46</v>
      </c>
      <c r="P2921" t="s">
        <v>4541</v>
      </c>
    </row>
    <row r="2922" spans="1:16" x14ac:dyDescent="0.25">
      <c r="A2922">
        <v>17920</v>
      </c>
      <c r="B2922" t="s">
        <v>6252</v>
      </c>
      <c r="C2922" t="s">
        <v>14</v>
      </c>
      <c r="D2922" t="s">
        <v>17891</v>
      </c>
      <c r="E2922" s="5">
        <v>21473</v>
      </c>
      <c r="F2922">
        <v>63</v>
      </c>
      <c r="G2922" t="s">
        <v>51</v>
      </c>
      <c r="H2922" t="s">
        <v>27</v>
      </c>
      <c r="I2922" t="s">
        <v>61</v>
      </c>
      <c r="J2922">
        <v>86.4</v>
      </c>
      <c r="K2922">
        <v>174</v>
      </c>
      <c r="L2922" t="s">
        <v>19</v>
      </c>
      <c r="M2922" t="s">
        <v>17892</v>
      </c>
      <c r="N2922" t="s">
        <v>14</v>
      </c>
      <c r="O2922" t="s">
        <v>22</v>
      </c>
      <c r="P2922" t="s">
        <v>9854</v>
      </c>
    </row>
    <row r="2923" spans="1:16" x14ac:dyDescent="0.25">
      <c r="A2923">
        <v>17921</v>
      </c>
      <c r="B2923" t="s">
        <v>1175</v>
      </c>
      <c r="C2923" t="s">
        <v>141</v>
      </c>
      <c r="D2923" t="s">
        <v>1176</v>
      </c>
      <c r="E2923" s="5">
        <v>33084</v>
      </c>
      <c r="F2923">
        <v>31</v>
      </c>
      <c r="G2923" t="s">
        <v>234</v>
      </c>
      <c r="H2923" t="s">
        <v>27</v>
      </c>
      <c r="I2923" t="s">
        <v>28</v>
      </c>
      <c r="J2923">
        <v>113.7</v>
      </c>
      <c r="K2923">
        <v>190</v>
      </c>
      <c r="L2923" t="s">
        <v>19</v>
      </c>
      <c r="M2923" t="s">
        <v>1177</v>
      </c>
      <c r="N2923" t="s">
        <v>144</v>
      </c>
      <c r="O2923" t="s">
        <v>145</v>
      </c>
      <c r="P2923" t="s">
        <v>1178</v>
      </c>
    </row>
    <row r="2924" spans="1:16" x14ac:dyDescent="0.25">
      <c r="A2924">
        <v>17922</v>
      </c>
      <c r="B2924" t="s">
        <v>4761</v>
      </c>
      <c r="C2924" t="s">
        <v>41</v>
      </c>
      <c r="D2924" t="s">
        <v>10896</v>
      </c>
      <c r="E2924" s="5">
        <v>27168</v>
      </c>
      <c r="F2924">
        <v>47</v>
      </c>
      <c r="G2924" t="s">
        <v>68</v>
      </c>
      <c r="H2924" t="s">
        <v>104</v>
      </c>
      <c r="I2924" t="s">
        <v>61</v>
      </c>
      <c r="J2924">
        <v>101.4</v>
      </c>
      <c r="K2924">
        <v>170</v>
      </c>
      <c r="L2924" t="s">
        <v>19</v>
      </c>
      <c r="M2924" t="s">
        <v>10897</v>
      </c>
      <c r="N2924" t="s">
        <v>2167</v>
      </c>
      <c r="O2924" t="s">
        <v>46</v>
      </c>
      <c r="P2924" t="s">
        <v>10898</v>
      </c>
    </row>
    <row r="2925" spans="1:16" x14ac:dyDescent="0.25">
      <c r="A2925">
        <v>17923</v>
      </c>
      <c r="B2925" t="s">
        <v>6204</v>
      </c>
      <c r="C2925" t="s">
        <v>141</v>
      </c>
      <c r="D2925" t="s">
        <v>17259</v>
      </c>
      <c r="E2925" s="5">
        <v>21574</v>
      </c>
      <c r="F2925">
        <v>62</v>
      </c>
      <c r="G2925" t="s">
        <v>343</v>
      </c>
      <c r="H2925" t="s">
        <v>227</v>
      </c>
      <c r="I2925" t="s">
        <v>105</v>
      </c>
      <c r="J2925">
        <v>96.7</v>
      </c>
      <c r="K2925">
        <v>165</v>
      </c>
      <c r="L2925" t="s">
        <v>36</v>
      </c>
      <c r="M2925" t="s">
        <v>17260</v>
      </c>
      <c r="N2925" t="s">
        <v>144</v>
      </c>
      <c r="O2925" t="s">
        <v>145</v>
      </c>
      <c r="P2925" t="s">
        <v>17261</v>
      </c>
    </row>
    <row r="2926" spans="1:16" x14ac:dyDescent="0.25">
      <c r="A2926">
        <v>17924</v>
      </c>
      <c r="B2926" t="s">
        <v>551</v>
      </c>
      <c r="C2926" t="s">
        <v>552</v>
      </c>
      <c r="D2926" t="s">
        <v>553</v>
      </c>
      <c r="E2926" s="5">
        <v>14754</v>
      </c>
      <c r="F2926">
        <v>81</v>
      </c>
      <c r="G2926" t="s">
        <v>215</v>
      </c>
      <c r="H2926" t="s">
        <v>27</v>
      </c>
      <c r="I2926" t="s">
        <v>61</v>
      </c>
      <c r="J2926">
        <v>84.3</v>
      </c>
      <c r="K2926">
        <v>165</v>
      </c>
      <c r="L2926" t="s">
        <v>36</v>
      </c>
      <c r="M2926" t="s">
        <v>554</v>
      </c>
      <c r="N2926" t="s">
        <v>555</v>
      </c>
      <c r="O2926" t="s">
        <v>556</v>
      </c>
      <c r="P2926" t="s">
        <v>557</v>
      </c>
    </row>
    <row r="2927" spans="1:16" x14ac:dyDescent="0.25">
      <c r="A2927">
        <v>17925</v>
      </c>
      <c r="B2927" t="s">
        <v>206</v>
      </c>
      <c r="C2927" t="s">
        <v>128</v>
      </c>
      <c r="D2927" t="s">
        <v>1691</v>
      </c>
      <c r="E2927" s="5">
        <v>17874</v>
      </c>
      <c r="F2927">
        <v>73</v>
      </c>
      <c r="G2927" t="s">
        <v>197</v>
      </c>
      <c r="H2927" t="s">
        <v>27</v>
      </c>
      <c r="I2927" t="s">
        <v>105</v>
      </c>
      <c r="J2927">
        <v>102.2</v>
      </c>
      <c r="K2927">
        <v>168</v>
      </c>
      <c r="L2927" t="s">
        <v>19</v>
      </c>
      <c r="M2927" t="s">
        <v>1692</v>
      </c>
      <c r="N2927" t="s">
        <v>243</v>
      </c>
      <c r="O2927" t="s">
        <v>133</v>
      </c>
      <c r="P2927" t="s">
        <v>1693</v>
      </c>
    </row>
    <row r="2928" spans="1:16" x14ac:dyDescent="0.25">
      <c r="A2928">
        <v>17926</v>
      </c>
      <c r="B2928" t="s">
        <v>7187</v>
      </c>
      <c r="C2928" t="s">
        <v>232</v>
      </c>
      <c r="D2928" t="s">
        <v>10662</v>
      </c>
      <c r="E2928" s="5">
        <v>30399</v>
      </c>
      <c r="F2928">
        <v>38</v>
      </c>
      <c r="G2928" t="s">
        <v>530</v>
      </c>
      <c r="H2928" t="s">
        <v>27</v>
      </c>
      <c r="I2928" t="s">
        <v>329</v>
      </c>
      <c r="J2928">
        <v>87.9</v>
      </c>
      <c r="K2928">
        <v>187</v>
      </c>
      <c r="L2928" t="s">
        <v>19</v>
      </c>
      <c r="M2928" t="s">
        <v>10663</v>
      </c>
      <c r="N2928" t="s">
        <v>287</v>
      </c>
      <c r="O2928" t="s">
        <v>237</v>
      </c>
      <c r="P2928" t="s">
        <v>10664</v>
      </c>
    </row>
    <row r="2929" spans="1:16" x14ac:dyDescent="0.25">
      <c r="A2929">
        <v>17927</v>
      </c>
      <c r="B2929" t="s">
        <v>2968</v>
      </c>
      <c r="C2929" t="s">
        <v>41</v>
      </c>
      <c r="D2929" t="s">
        <v>4835</v>
      </c>
      <c r="E2929" s="5">
        <v>30651</v>
      </c>
      <c r="F2929">
        <v>38</v>
      </c>
      <c r="G2929" t="s">
        <v>51</v>
      </c>
      <c r="H2929" t="s">
        <v>35</v>
      </c>
      <c r="I2929" t="s">
        <v>28</v>
      </c>
      <c r="J2929">
        <v>52.8</v>
      </c>
      <c r="K2929">
        <v>156</v>
      </c>
      <c r="L2929" t="s">
        <v>36</v>
      </c>
      <c r="M2929" t="s">
        <v>4836</v>
      </c>
      <c r="N2929" t="s">
        <v>41</v>
      </c>
      <c r="O2929" t="s">
        <v>46</v>
      </c>
      <c r="P2929" t="s">
        <v>4837</v>
      </c>
    </row>
    <row r="2930" spans="1:16" x14ac:dyDescent="0.25">
      <c r="A2930">
        <v>17928</v>
      </c>
      <c r="B2930" t="s">
        <v>10727</v>
      </c>
      <c r="C2930" t="s">
        <v>14</v>
      </c>
      <c r="D2930" t="s">
        <v>10728</v>
      </c>
      <c r="E2930" s="5">
        <v>13842</v>
      </c>
      <c r="F2930">
        <v>84</v>
      </c>
      <c r="G2930" t="s">
        <v>197</v>
      </c>
      <c r="H2930" t="s">
        <v>104</v>
      </c>
      <c r="I2930" t="s">
        <v>61</v>
      </c>
      <c r="J2930">
        <v>71.8</v>
      </c>
      <c r="K2930">
        <v>167</v>
      </c>
      <c r="L2930" t="s">
        <v>36</v>
      </c>
      <c r="M2930" t="s">
        <v>10729</v>
      </c>
      <c r="N2930" t="s">
        <v>14</v>
      </c>
      <c r="O2930" t="s">
        <v>22</v>
      </c>
      <c r="P2930" t="s">
        <v>10730</v>
      </c>
    </row>
    <row r="2931" spans="1:16" x14ac:dyDescent="0.25">
      <c r="A2931">
        <v>17929</v>
      </c>
      <c r="B2931" t="s">
        <v>7224</v>
      </c>
      <c r="C2931" t="s">
        <v>232</v>
      </c>
      <c r="D2931" t="s">
        <v>7225</v>
      </c>
      <c r="E2931" s="5">
        <v>35794</v>
      </c>
      <c r="F2931">
        <v>24</v>
      </c>
      <c r="G2931" t="s">
        <v>622</v>
      </c>
      <c r="H2931" t="s">
        <v>17</v>
      </c>
      <c r="I2931" t="s">
        <v>18</v>
      </c>
      <c r="J2931">
        <v>65.900000000000006</v>
      </c>
      <c r="K2931">
        <v>181</v>
      </c>
      <c r="L2931" t="s">
        <v>19</v>
      </c>
      <c r="M2931" t="s">
        <v>7226</v>
      </c>
      <c r="N2931" t="s">
        <v>1673</v>
      </c>
      <c r="O2931" t="s">
        <v>237</v>
      </c>
      <c r="P2931" t="s">
        <v>7227</v>
      </c>
    </row>
    <row r="2932" spans="1:16" x14ac:dyDescent="0.25">
      <c r="A2932">
        <v>17930</v>
      </c>
      <c r="B2932" t="s">
        <v>765</v>
      </c>
      <c r="C2932" t="s">
        <v>733</v>
      </c>
      <c r="D2932" t="s">
        <v>14978</v>
      </c>
      <c r="E2932" s="5">
        <v>34995</v>
      </c>
      <c r="F2932">
        <v>26</v>
      </c>
      <c r="G2932" t="s">
        <v>451</v>
      </c>
      <c r="H2932" t="s">
        <v>27</v>
      </c>
      <c r="I2932" t="s">
        <v>209</v>
      </c>
      <c r="J2932">
        <v>88.3</v>
      </c>
      <c r="K2932">
        <v>181</v>
      </c>
      <c r="L2932" t="s">
        <v>19</v>
      </c>
      <c r="M2932" t="s">
        <v>14979</v>
      </c>
      <c r="N2932" t="s">
        <v>737</v>
      </c>
      <c r="O2932" t="s">
        <v>738</v>
      </c>
      <c r="P2932" t="s">
        <v>14980</v>
      </c>
    </row>
    <row r="2933" spans="1:16" x14ac:dyDescent="0.25">
      <c r="A2933">
        <v>17931</v>
      </c>
      <c r="B2933" t="s">
        <v>7578</v>
      </c>
      <c r="C2933" t="s">
        <v>141</v>
      </c>
      <c r="D2933" t="s">
        <v>15812</v>
      </c>
      <c r="E2933" s="5">
        <v>34463</v>
      </c>
      <c r="F2933">
        <v>27</v>
      </c>
      <c r="G2933" t="s">
        <v>607</v>
      </c>
      <c r="H2933" t="s">
        <v>76</v>
      </c>
      <c r="I2933" t="s">
        <v>28</v>
      </c>
      <c r="J2933">
        <v>87</v>
      </c>
      <c r="K2933">
        <v>171</v>
      </c>
      <c r="L2933" t="s">
        <v>19</v>
      </c>
      <c r="M2933" t="s">
        <v>15813</v>
      </c>
      <c r="N2933" t="s">
        <v>144</v>
      </c>
      <c r="O2933" t="s">
        <v>145</v>
      </c>
      <c r="P2933" t="s">
        <v>15814</v>
      </c>
    </row>
    <row r="2934" spans="1:16" x14ac:dyDescent="0.25">
      <c r="A2934">
        <v>17932</v>
      </c>
      <c r="B2934" t="s">
        <v>4806</v>
      </c>
      <c r="C2934" t="s">
        <v>14</v>
      </c>
      <c r="D2934" t="s">
        <v>4807</v>
      </c>
      <c r="E2934" s="5">
        <v>14593</v>
      </c>
      <c r="F2934">
        <v>82</v>
      </c>
      <c r="G2934" t="s">
        <v>372</v>
      </c>
      <c r="H2934" t="s">
        <v>60</v>
      </c>
      <c r="I2934" t="s">
        <v>61</v>
      </c>
      <c r="J2934">
        <v>87.4</v>
      </c>
      <c r="K2934">
        <v>175</v>
      </c>
      <c r="L2934" t="s">
        <v>19</v>
      </c>
      <c r="M2934" t="s">
        <v>4808</v>
      </c>
      <c r="N2934" t="s">
        <v>453</v>
      </c>
      <c r="O2934" t="s">
        <v>22</v>
      </c>
      <c r="P2934" t="s">
        <v>4809</v>
      </c>
    </row>
    <row r="2935" spans="1:16" x14ac:dyDescent="0.25">
      <c r="A2935">
        <v>17933</v>
      </c>
      <c r="B2935" t="s">
        <v>1735</v>
      </c>
      <c r="C2935" t="s">
        <v>14</v>
      </c>
      <c r="D2935" t="s">
        <v>8250</v>
      </c>
      <c r="E2935" s="5">
        <v>19525</v>
      </c>
      <c r="F2935">
        <v>68</v>
      </c>
      <c r="G2935" t="s">
        <v>137</v>
      </c>
      <c r="H2935" t="s">
        <v>27</v>
      </c>
      <c r="I2935" t="s">
        <v>61</v>
      </c>
      <c r="J2935">
        <v>92.9</v>
      </c>
      <c r="K2935">
        <v>184</v>
      </c>
      <c r="L2935" t="s">
        <v>19</v>
      </c>
      <c r="M2935" t="s">
        <v>8251</v>
      </c>
      <c r="N2935" t="s">
        <v>1208</v>
      </c>
      <c r="O2935" t="s">
        <v>22</v>
      </c>
      <c r="P2935" t="s">
        <v>8252</v>
      </c>
    </row>
    <row r="2936" spans="1:16" x14ac:dyDescent="0.25">
      <c r="A2936">
        <v>17934</v>
      </c>
      <c r="B2936" t="s">
        <v>12274</v>
      </c>
      <c r="C2936" t="s">
        <v>74</v>
      </c>
      <c r="D2936" t="s">
        <v>12275</v>
      </c>
      <c r="E2936" s="5">
        <v>37602</v>
      </c>
      <c r="F2936">
        <v>19</v>
      </c>
      <c r="G2936" t="s">
        <v>182</v>
      </c>
      <c r="H2936" t="s">
        <v>104</v>
      </c>
      <c r="I2936" t="s">
        <v>28</v>
      </c>
      <c r="J2936">
        <v>50.5</v>
      </c>
      <c r="K2936">
        <v>152</v>
      </c>
      <c r="L2936" t="s">
        <v>36</v>
      </c>
      <c r="M2936" t="s">
        <v>12276</v>
      </c>
      <c r="N2936" t="s">
        <v>687</v>
      </c>
      <c r="O2936" t="s">
        <v>79</v>
      </c>
      <c r="P2936" t="s">
        <v>12277</v>
      </c>
    </row>
    <row r="2937" spans="1:16" x14ac:dyDescent="0.25">
      <c r="A2937">
        <v>17935</v>
      </c>
      <c r="B2937" t="s">
        <v>4046</v>
      </c>
      <c r="C2937" t="s">
        <v>232</v>
      </c>
      <c r="D2937" t="s">
        <v>4047</v>
      </c>
      <c r="E2937" s="5">
        <v>14304</v>
      </c>
      <c r="F2937">
        <v>82</v>
      </c>
      <c r="G2937" t="s">
        <v>343</v>
      </c>
      <c r="H2937" t="s">
        <v>60</v>
      </c>
      <c r="I2937" t="s">
        <v>61</v>
      </c>
      <c r="J2937">
        <v>101.3</v>
      </c>
      <c r="K2937">
        <v>175</v>
      </c>
      <c r="L2937" t="s">
        <v>19</v>
      </c>
      <c r="M2937" t="s">
        <v>4048</v>
      </c>
      <c r="N2937" t="s">
        <v>287</v>
      </c>
      <c r="O2937" t="s">
        <v>237</v>
      </c>
      <c r="P2937" t="s">
        <v>4049</v>
      </c>
    </row>
    <row r="2938" spans="1:16" x14ac:dyDescent="0.25">
      <c r="A2938">
        <v>17936</v>
      </c>
      <c r="B2938" t="s">
        <v>4561</v>
      </c>
      <c r="C2938" t="s">
        <v>88</v>
      </c>
      <c r="D2938" t="s">
        <v>17083</v>
      </c>
      <c r="E2938" s="5">
        <v>14969</v>
      </c>
      <c r="F2938">
        <v>81</v>
      </c>
      <c r="G2938" t="s">
        <v>175</v>
      </c>
      <c r="H2938" t="s">
        <v>104</v>
      </c>
      <c r="I2938" t="s">
        <v>209</v>
      </c>
      <c r="J2938">
        <v>89.9</v>
      </c>
      <c r="K2938">
        <v>162</v>
      </c>
      <c r="L2938" t="s">
        <v>19</v>
      </c>
      <c r="M2938" t="s">
        <v>17084</v>
      </c>
      <c r="N2938" t="s">
        <v>1370</v>
      </c>
      <c r="O2938" t="s">
        <v>93</v>
      </c>
      <c r="P2938" t="s">
        <v>17085</v>
      </c>
    </row>
    <row r="2939" spans="1:16" x14ac:dyDescent="0.25">
      <c r="A2939">
        <v>17937</v>
      </c>
      <c r="B2939" t="s">
        <v>7662</v>
      </c>
      <c r="C2939" t="s">
        <v>41</v>
      </c>
      <c r="D2939" t="s">
        <v>7663</v>
      </c>
      <c r="E2939" s="5">
        <v>36669</v>
      </c>
      <c r="F2939">
        <v>21</v>
      </c>
      <c r="G2939" t="s">
        <v>1428</v>
      </c>
      <c r="H2939" t="s">
        <v>104</v>
      </c>
      <c r="I2939" t="s">
        <v>28</v>
      </c>
      <c r="J2939">
        <v>92.7</v>
      </c>
      <c r="K2939">
        <v>166</v>
      </c>
      <c r="L2939" t="s">
        <v>36</v>
      </c>
      <c r="M2939" t="s">
        <v>7664</v>
      </c>
      <c r="N2939" t="s">
        <v>2167</v>
      </c>
      <c r="O2939" t="s">
        <v>46</v>
      </c>
      <c r="P2939" t="s">
        <v>7665</v>
      </c>
    </row>
    <row r="2940" spans="1:16" x14ac:dyDescent="0.25">
      <c r="A2940">
        <v>17938</v>
      </c>
      <c r="B2940" t="s">
        <v>1868</v>
      </c>
      <c r="C2940" t="s">
        <v>1373</v>
      </c>
      <c r="D2940" t="s">
        <v>1869</v>
      </c>
      <c r="E2940" s="5">
        <v>27674</v>
      </c>
      <c r="F2940">
        <v>46</v>
      </c>
      <c r="G2940" t="s">
        <v>43</v>
      </c>
      <c r="H2940" t="s">
        <v>17</v>
      </c>
      <c r="I2940" t="s">
        <v>61</v>
      </c>
      <c r="J2940">
        <v>68.099999999999994</v>
      </c>
      <c r="K2940">
        <v>168</v>
      </c>
      <c r="L2940" t="s">
        <v>36</v>
      </c>
      <c r="M2940" t="s">
        <v>1870</v>
      </c>
      <c r="N2940" t="s">
        <v>1638</v>
      </c>
      <c r="O2940" t="s">
        <v>1377</v>
      </c>
      <c r="P2940" t="s">
        <v>1871</v>
      </c>
    </row>
    <row r="2941" spans="1:16" x14ac:dyDescent="0.25">
      <c r="A2941">
        <v>17939</v>
      </c>
      <c r="B2941" t="s">
        <v>15243</v>
      </c>
      <c r="C2941" t="s">
        <v>14</v>
      </c>
      <c r="D2941" t="s">
        <v>15244</v>
      </c>
      <c r="E2941" s="5">
        <v>33020</v>
      </c>
      <c r="F2941">
        <v>31</v>
      </c>
      <c r="G2941" t="s">
        <v>83</v>
      </c>
      <c r="H2941" t="s">
        <v>104</v>
      </c>
      <c r="I2941" t="s">
        <v>28</v>
      </c>
      <c r="J2941">
        <v>56.4</v>
      </c>
      <c r="K2941">
        <v>170</v>
      </c>
      <c r="L2941" t="s">
        <v>36</v>
      </c>
      <c r="M2941" t="s">
        <v>15245</v>
      </c>
      <c r="N2941" t="s">
        <v>1153</v>
      </c>
      <c r="O2941" t="s">
        <v>22</v>
      </c>
      <c r="P2941" t="s">
        <v>15246</v>
      </c>
    </row>
    <row r="2942" spans="1:16" x14ac:dyDescent="0.25">
      <c r="A2942">
        <v>17940</v>
      </c>
      <c r="B2942" t="s">
        <v>449</v>
      </c>
      <c r="C2942" t="s">
        <v>14</v>
      </c>
      <c r="D2942" t="s">
        <v>7402</v>
      </c>
      <c r="E2942" s="5">
        <v>25714</v>
      </c>
      <c r="F2942">
        <v>51</v>
      </c>
      <c r="G2942" t="s">
        <v>530</v>
      </c>
      <c r="H2942" t="s">
        <v>921</v>
      </c>
      <c r="I2942" t="s">
        <v>61</v>
      </c>
      <c r="J2942">
        <v>56.8</v>
      </c>
      <c r="K2942">
        <v>174</v>
      </c>
      <c r="L2942" t="s">
        <v>36</v>
      </c>
      <c r="M2942" t="s">
        <v>7403</v>
      </c>
      <c r="N2942" t="s">
        <v>429</v>
      </c>
      <c r="O2942" t="s">
        <v>22</v>
      </c>
      <c r="P2942" t="s">
        <v>7404</v>
      </c>
    </row>
    <row r="2943" spans="1:16" x14ac:dyDescent="0.25">
      <c r="A2943">
        <v>17941</v>
      </c>
      <c r="B2943" t="s">
        <v>3549</v>
      </c>
      <c r="C2943" t="s">
        <v>14</v>
      </c>
      <c r="D2943" t="s">
        <v>8955</v>
      </c>
      <c r="E2943" s="5">
        <v>23392</v>
      </c>
      <c r="F2943">
        <v>57</v>
      </c>
      <c r="G2943" t="s">
        <v>97</v>
      </c>
      <c r="H2943" t="s">
        <v>27</v>
      </c>
      <c r="I2943" t="s">
        <v>61</v>
      </c>
      <c r="J2943">
        <v>90</v>
      </c>
      <c r="K2943">
        <v>174</v>
      </c>
      <c r="L2943" t="s">
        <v>19</v>
      </c>
      <c r="M2943" t="s">
        <v>8956</v>
      </c>
      <c r="N2943" t="s">
        <v>1439</v>
      </c>
      <c r="O2943" t="s">
        <v>22</v>
      </c>
      <c r="P2943" t="s">
        <v>8957</v>
      </c>
    </row>
    <row r="2944" spans="1:16" x14ac:dyDescent="0.25">
      <c r="A2944">
        <v>17942</v>
      </c>
      <c r="B2944" t="s">
        <v>2087</v>
      </c>
      <c r="C2944" t="s">
        <v>41</v>
      </c>
      <c r="D2944" t="s">
        <v>9062</v>
      </c>
      <c r="E2944" s="5">
        <v>21976</v>
      </c>
      <c r="F2944">
        <v>61</v>
      </c>
      <c r="G2944" t="s">
        <v>296</v>
      </c>
      <c r="H2944" t="s">
        <v>227</v>
      </c>
      <c r="I2944" t="s">
        <v>28</v>
      </c>
      <c r="J2944">
        <v>89.2</v>
      </c>
      <c r="K2944">
        <v>184</v>
      </c>
      <c r="L2944" t="s">
        <v>19</v>
      </c>
      <c r="M2944" t="s">
        <v>9063</v>
      </c>
      <c r="N2944" t="s">
        <v>45</v>
      </c>
      <c r="O2944" t="s">
        <v>46</v>
      </c>
      <c r="P2944" t="s">
        <v>9064</v>
      </c>
    </row>
    <row r="2945" spans="1:16" x14ac:dyDescent="0.25">
      <c r="A2945">
        <v>17943</v>
      </c>
      <c r="B2945" t="s">
        <v>10035</v>
      </c>
      <c r="C2945" t="s">
        <v>148</v>
      </c>
      <c r="D2945" t="s">
        <v>10036</v>
      </c>
      <c r="E2945" s="5">
        <v>13875</v>
      </c>
      <c r="F2945">
        <v>84</v>
      </c>
      <c r="G2945" t="s">
        <v>296</v>
      </c>
      <c r="H2945" t="s">
        <v>27</v>
      </c>
      <c r="I2945" t="s">
        <v>28</v>
      </c>
      <c r="J2945">
        <v>61.9</v>
      </c>
      <c r="K2945">
        <v>183</v>
      </c>
      <c r="L2945" t="s">
        <v>19</v>
      </c>
      <c r="M2945" t="s">
        <v>10037</v>
      </c>
      <c r="N2945" t="s">
        <v>1908</v>
      </c>
      <c r="O2945" t="s">
        <v>152</v>
      </c>
      <c r="P2945" t="s">
        <v>10038</v>
      </c>
    </row>
    <row r="2946" spans="1:16" x14ac:dyDescent="0.25">
      <c r="A2946">
        <v>17944</v>
      </c>
      <c r="B2946" t="s">
        <v>464</v>
      </c>
      <c r="C2946" t="s">
        <v>180</v>
      </c>
      <c r="D2946" t="s">
        <v>465</v>
      </c>
      <c r="E2946" s="5">
        <v>19751</v>
      </c>
      <c r="F2946">
        <v>67</v>
      </c>
      <c r="G2946" t="s">
        <v>466</v>
      </c>
      <c r="H2946" t="s">
        <v>104</v>
      </c>
      <c r="I2946" t="s">
        <v>209</v>
      </c>
      <c r="J2946">
        <v>89.6</v>
      </c>
      <c r="K2946">
        <v>170</v>
      </c>
      <c r="L2946" t="s">
        <v>36</v>
      </c>
      <c r="M2946" t="s">
        <v>467</v>
      </c>
      <c r="N2946" t="s">
        <v>468</v>
      </c>
      <c r="O2946" t="s">
        <v>185</v>
      </c>
      <c r="P2946" t="s">
        <v>469</v>
      </c>
    </row>
    <row r="2947" spans="1:16" x14ac:dyDescent="0.25">
      <c r="A2947">
        <v>17945</v>
      </c>
      <c r="B2947" t="s">
        <v>14659</v>
      </c>
      <c r="C2947" t="s">
        <v>41</v>
      </c>
      <c r="D2947" t="s">
        <v>17518</v>
      </c>
      <c r="E2947" s="5">
        <v>14160</v>
      </c>
      <c r="F2947">
        <v>83</v>
      </c>
      <c r="G2947" t="s">
        <v>829</v>
      </c>
      <c r="H2947" t="s">
        <v>27</v>
      </c>
      <c r="I2947" t="s">
        <v>61</v>
      </c>
      <c r="J2947">
        <v>70.7</v>
      </c>
      <c r="K2947">
        <v>183</v>
      </c>
      <c r="L2947" t="s">
        <v>19</v>
      </c>
      <c r="M2947" t="s">
        <v>17519</v>
      </c>
      <c r="N2947" t="s">
        <v>2581</v>
      </c>
      <c r="O2947" t="s">
        <v>46</v>
      </c>
      <c r="P2947" t="s">
        <v>17520</v>
      </c>
    </row>
    <row r="2948" spans="1:16" x14ac:dyDescent="0.25">
      <c r="A2948">
        <v>17946</v>
      </c>
      <c r="B2948" t="s">
        <v>2837</v>
      </c>
      <c r="C2948" t="s">
        <v>14</v>
      </c>
      <c r="D2948" t="s">
        <v>2838</v>
      </c>
      <c r="E2948" s="5">
        <v>30543</v>
      </c>
      <c r="F2948">
        <v>38</v>
      </c>
      <c r="G2948" t="s">
        <v>190</v>
      </c>
      <c r="H2948" t="s">
        <v>227</v>
      </c>
      <c r="I2948" t="s">
        <v>61</v>
      </c>
      <c r="J2948">
        <v>65.599999999999994</v>
      </c>
      <c r="K2948">
        <v>170</v>
      </c>
      <c r="L2948" t="s">
        <v>36</v>
      </c>
      <c r="M2948" t="s">
        <v>2839</v>
      </c>
      <c r="N2948" t="s">
        <v>2308</v>
      </c>
      <c r="O2948" t="s">
        <v>22</v>
      </c>
      <c r="P2948" t="s">
        <v>2840</v>
      </c>
    </row>
    <row r="2949" spans="1:16" x14ac:dyDescent="0.25">
      <c r="A2949">
        <v>17947</v>
      </c>
      <c r="B2949" t="s">
        <v>643</v>
      </c>
      <c r="C2949" t="s">
        <v>14</v>
      </c>
      <c r="D2949" t="s">
        <v>14315</v>
      </c>
      <c r="E2949" s="5">
        <v>20453</v>
      </c>
      <c r="F2949">
        <v>66</v>
      </c>
      <c r="G2949" t="s">
        <v>252</v>
      </c>
      <c r="H2949" t="s">
        <v>104</v>
      </c>
      <c r="I2949" t="s">
        <v>28</v>
      </c>
      <c r="J2949">
        <v>101.4</v>
      </c>
      <c r="K2949">
        <v>169</v>
      </c>
      <c r="L2949" t="s">
        <v>36</v>
      </c>
      <c r="M2949" t="s">
        <v>14316</v>
      </c>
      <c r="N2949" t="s">
        <v>702</v>
      </c>
      <c r="O2949" t="s">
        <v>22</v>
      </c>
      <c r="P2949" t="s">
        <v>14317</v>
      </c>
    </row>
    <row r="2950" spans="1:16" x14ac:dyDescent="0.25">
      <c r="A2950">
        <v>17948</v>
      </c>
      <c r="B2950" t="s">
        <v>6554</v>
      </c>
      <c r="C2950" t="s">
        <v>14</v>
      </c>
      <c r="D2950" t="s">
        <v>9477</v>
      </c>
      <c r="E2950" s="5">
        <v>37315</v>
      </c>
      <c r="F2950">
        <v>19</v>
      </c>
      <c r="G2950" t="s">
        <v>451</v>
      </c>
      <c r="H2950" t="s">
        <v>27</v>
      </c>
      <c r="I2950" t="s">
        <v>28</v>
      </c>
      <c r="J2950">
        <v>62.5</v>
      </c>
      <c r="K2950">
        <v>165</v>
      </c>
      <c r="L2950" t="s">
        <v>19</v>
      </c>
      <c r="M2950" t="s">
        <v>9478</v>
      </c>
      <c r="N2950" t="s">
        <v>2029</v>
      </c>
      <c r="O2950" t="s">
        <v>22</v>
      </c>
      <c r="P2950" t="s">
        <v>9479</v>
      </c>
    </row>
    <row r="2951" spans="1:16" x14ac:dyDescent="0.25">
      <c r="A2951">
        <v>17949</v>
      </c>
      <c r="B2951" t="s">
        <v>4777</v>
      </c>
      <c r="C2951" t="s">
        <v>14</v>
      </c>
      <c r="D2951" t="s">
        <v>8826</v>
      </c>
      <c r="E2951" s="5">
        <v>15905</v>
      </c>
      <c r="F2951">
        <v>78</v>
      </c>
      <c r="G2951" t="s">
        <v>164</v>
      </c>
      <c r="H2951" t="s">
        <v>27</v>
      </c>
      <c r="I2951" t="s">
        <v>18</v>
      </c>
      <c r="J2951">
        <v>79.099999999999994</v>
      </c>
      <c r="K2951">
        <v>183</v>
      </c>
      <c r="L2951" t="s">
        <v>19</v>
      </c>
      <c r="M2951" t="s">
        <v>8827</v>
      </c>
      <c r="N2951" t="s">
        <v>862</v>
      </c>
      <c r="O2951" t="s">
        <v>22</v>
      </c>
      <c r="P2951" t="s">
        <v>8828</v>
      </c>
    </row>
    <row r="2952" spans="1:16" x14ac:dyDescent="0.25">
      <c r="A2952">
        <v>17950</v>
      </c>
      <c r="B2952" t="s">
        <v>3611</v>
      </c>
      <c r="C2952" t="s">
        <v>141</v>
      </c>
      <c r="D2952" t="s">
        <v>3612</v>
      </c>
      <c r="E2952" s="5">
        <v>15753</v>
      </c>
      <c r="F2952">
        <v>78</v>
      </c>
      <c r="G2952" t="s">
        <v>419</v>
      </c>
      <c r="H2952" t="s">
        <v>27</v>
      </c>
      <c r="I2952" t="s">
        <v>28</v>
      </c>
      <c r="J2952">
        <v>58</v>
      </c>
      <c r="K2952">
        <v>162</v>
      </c>
      <c r="L2952" t="s">
        <v>36</v>
      </c>
      <c r="M2952" t="s">
        <v>3613</v>
      </c>
      <c r="N2952" t="s">
        <v>144</v>
      </c>
      <c r="O2952" t="s">
        <v>145</v>
      </c>
      <c r="P2952" t="s">
        <v>3614</v>
      </c>
    </row>
    <row r="2953" spans="1:16" x14ac:dyDescent="0.25">
      <c r="A2953">
        <v>17951</v>
      </c>
      <c r="B2953" t="s">
        <v>9461</v>
      </c>
      <c r="C2953" t="s">
        <v>14</v>
      </c>
      <c r="D2953" t="s">
        <v>16504</v>
      </c>
      <c r="E2953" s="5">
        <v>35622</v>
      </c>
      <c r="F2953">
        <v>24</v>
      </c>
      <c r="G2953" t="s">
        <v>269</v>
      </c>
      <c r="H2953" t="s">
        <v>69</v>
      </c>
      <c r="I2953" t="s">
        <v>61</v>
      </c>
      <c r="J2953">
        <v>48.2</v>
      </c>
      <c r="K2953">
        <v>158</v>
      </c>
      <c r="L2953" t="s">
        <v>36</v>
      </c>
      <c r="M2953" t="s">
        <v>16505</v>
      </c>
      <c r="N2953" t="s">
        <v>14</v>
      </c>
      <c r="O2953" t="s">
        <v>22</v>
      </c>
      <c r="P2953" t="s">
        <v>16506</v>
      </c>
    </row>
    <row r="2954" spans="1:16" x14ac:dyDescent="0.25">
      <c r="A2954">
        <v>17952</v>
      </c>
      <c r="B2954" t="s">
        <v>5122</v>
      </c>
      <c r="C2954" t="s">
        <v>14</v>
      </c>
      <c r="D2954" t="s">
        <v>10586</v>
      </c>
      <c r="E2954" s="5">
        <v>15615</v>
      </c>
      <c r="F2954">
        <v>79</v>
      </c>
      <c r="G2954" t="s">
        <v>68</v>
      </c>
      <c r="H2954" t="s">
        <v>27</v>
      </c>
      <c r="I2954" t="s">
        <v>28</v>
      </c>
      <c r="J2954">
        <v>67.8</v>
      </c>
      <c r="K2954">
        <v>180</v>
      </c>
      <c r="L2954" t="s">
        <v>19</v>
      </c>
      <c r="M2954" t="s">
        <v>10587</v>
      </c>
      <c r="N2954" t="s">
        <v>2716</v>
      </c>
      <c r="O2954" t="s">
        <v>22</v>
      </c>
      <c r="P2954" t="s">
        <v>10588</v>
      </c>
    </row>
    <row r="2955" spans="1:16" x14ac:dyDescent="0.25">
      <c r="A2955">
        <v>17953</v>
      </c>
      <c r="B2955" t="s">
        <v>12325</v>
      </c>
      <c r="C2955" t="s">
        <v>14</v>
      </c>
      <c r="D2955" t="s">
        <v>12326</v>
      </c>
      <c r="E2955" s="5">
        <v>19502</v>
      </c>
      <c r="F2955">
        <v>68</v>
      </c>
      <c r="G2955" t="s">
        <v>278</v>
      </c>
      <c r="H2955" t="s">
        <v>27</v>
      </c>
      <c r="I2955" t="s">
        <v>18</v>
      </c>
      <c r="J2955">
        <v>65.400000000000006</v>
      </c>
      <c r="K2955">
        <v>172</v>
      </c>
      <c r="L2955" t="s">
        <v>19</v>
      </c>
      <c r="M2955" t="s">
        <v>12327</v>
      </c>
      <c r="N2955" t="s">
        <v>2691</v>
      </c>
      <c r="O2955" t="s">
        <v>22</v>
      </c>
      <c r="P2955" t="s">
        <v>12328</v>
      </c>
    </row>
    <row r="2956" spans="1:16" x14ac:dyDescent="0.25">
      <c r="A2956">
        <v>17954</v>
      </c>
      <c r="B2956" t="s">
        <v>16313</v>
      </c>
      <c r="C2956" t="s">
        <v>14</v>
      </c>
      <c r="D2956" t="s">
        <v>16314</v>
      </c>
      <c r="E2956" s="5">
        <v>21432</v>
      </c>
      <c r="F2956">
        <v>63</v>
      </c>
      <c r="G2956" t="s">
        <v>419</v>
      </c>
      <c r="H2956" t="s">
        <v>27</v>
      </c>
      <c r="I2956" t="s">
        <v>28</v>
      </c>
      <c r="J2956">
        <v>58.9</v>
      </c>
      <c r="K2956">
        <v>160</v>
      </c>
      <c r="L2956" t="s">
        <v>36</v>
      </c>
      <c r="M2956" t="s">
        <v>16315</v>
      </c>
      <c r="N2956" t="s">
        <v>4384</v>
      </c>
      <c r="O2956" t="s">
        <v>22</v>
      </c>
      <c r="P2956" t="s">
        <v>16316</v>
      </c>
    </row>
    <row r="2957" spans="1:16" x14ac:dyDescent="0.25">
      <c r="A2957">
        <v>17955</v>
      </c>
      <c r="B2957" t="s">
        <v>12657</v>
      </c>
      <c r="C2957" t="s">
        <v>14</v>
      </c>
      <c r="D2957" t="s">
        <v>12658</v>
      </c>
      <c r="E2957" s="5">
        <v>26757</v>
      </c>
      <c r="F2957">
        <v>48</v>
      </c>
      <c r="G2957" t="s">
        <v>103</v>
      </c>
      <c r="H2957" t="s">
        <v>27</v>
      </c>
      <c r="I2957" t="s">
        <v>18</v>
      </c>
      <c r="J2957">
        <v>77.599999999999994</v>
      </c>
      <c r="K2957">
        <v>186</v>
      </c>
      <c r="L2957" t="s">
        <v>19</v>
      </c>
      <c r="M2957" t="s">
        <v>12659</v>
      </c>
      <c r="N2957" t="s">
        <v>10660</v>
      </c>
      <c r="O2957" t="s">
        <v>22</v>
      </c>
      <c r="P2957" t="s">
        <v>12660</v>
      </c>
    </row>
    <row r="2958" spans="1:16" x14ac:dyDescent="0.25">
      <c r="A2958">
        <v>17956</v>
      </c>
      <c r="B2958" t="s">
        <v>6182</v>
      </c>
      <c r="C2958" t="s">
        <v>14</v>
      </c>
      <c r="D2958" t="s">
        <v>6183</v>
      </c>
      <c r="E2958" s="5">
        <v>29972</v>
      </c>
      <c r="F2958">
        <v>39</v>
      </c>
      <c r="G2958" t="s">
        <v>175</v>
      </c>
      <c r="H2958" t="s">
        <v>35</v>
      </c>
      <c r="I2958" t="s">
        <v>28</v>
      </c>
      <c r="J2958">
        <v>89.9</v>
      </c>
      <c r="K2958">
        <v>157</v>
      </c>
      <c r="L2958" t="s">
        <v>36</v>
      </c>
      <c r="M2958" t="s">
        <v>6184</v>
      </c>
      <c r="N2958" t="s">
        <v>3475</v>
      </c>
      <c r="O2958" t="s">
        <v>22</v>
      </c>
      <c r="P2958" t="s">
        <v>6185</v>
      </c>
    </row>
    <row r="2959" spans="1:16" x14ac:dyDescent="0.25">
      <c r="A2959">
        <v>17957</v>
      </c>
      <c r="B2959" t="s">
        <v>6418</v>
      </c>
      <c r="C2959" t="s">
        <v>232</v>
      </c>
      <c r="D2959" t="s">
        <v>6419</v>
      </c>
      <c r="E2959" s="5">
        <v>18602</v>
      </c>
      <c r="F2959">
        <v>71</v>
      </c>
      <c r="G2959" t="s">
        <v>170</v>
      </c>
      <c r="H2959" t="s">
        <v>227</v>
      </c>
      <c r="I2959" t="s">
        <v>18</v>
      </c>
      <c r="J2959">
        <v>70.900000000000006</v>
      </c>
      <c r="K2959">
        <v>170</v>
      </c>
      <c r="L2959" t="s">
        <v>19</v>
      </c>
      <c r="M2959" t="s">
        <v>6420</v>
      </c>
      <c r="N2959" t="s">
        <v>287</v>
      </c>
      <c r="O2959" t="s">
        <v>237</v>
      </c>
      <c r="P2959" t="s">
        <v>6421</v>
      </c>
    </row>
    <row r="2960" spans="1:16" x14ac:dyDescent="0.25">
      <c r="A2960">
        <v>17958</v>
      </c>
      <c r="B2960" t="s">
        <v>4542</v>
      </c>
      <c r="C2960" t="s">
        <v>88</v>
      </c>
      <c r="D2960" t="s">
        <v>14701</v>
      </c>
      <c r="E2960" s="5">
        <v>29055</v>
      </c>
      <c r="F2960">
        <v>42</v>
      </c>
      <c r="G2960" t="s">
        <v>221</v>
      </c>
      <c r="H2960" t="s">
        <v>27</v>
      </c>
      <c r="I2960" t="s">
        <v>61</v>
      </c>
      <c r="J2960">
        <v>87.8</v>
      </c>
      <c r="K2960">
        <v>168</v>
      </c>
      <c r="L2960" t="s">
        <v>19</v>
      </c>
      <c r="M2960" t="s">
        <v>14702</v>
      </c>
      <c r="N2960" t="s">
        <v>8283</v>
      </c>
      <c r="O2960" t="s">
        <v>93</v>
      </c>
      <c r="P2960" t="s">
        <v>14703</v>
      </c>
    </row>
    <row r="2961" spans="1:16" x14ac:dyDescent="0.25">
      <c r="A2961">
        <v>17959</v>
      </c>
      <c r="B2961" t="s">
        <v>2636</v>
      </c>
      <c r="C2961" t="s">
        <v>14</v>
      </c>
      <c r="D2961" t="s">
        <v>7231</v>
      </c>
      <c r="E2961" s="5">
        <v>23213</v>
      </c>
      <c r="F2961">
        <v>58</v>
      </c>
      <c r="G2961" t="s">
        <v>278</v>
      </c>
      <c r="H2961" t="s">
        <v>35</v>
      </c>
      <c r="I2961" t="s">
        <v>28</v>
      </c>
      <c r="J2961">
        <v>90.8</v>
      </c>
      <c r="K2961">
        <v>168</v>
      </c>
      <c r="L2961" t="s">
        <v>36</v>
      </c>
      <c r="M2961" t="s">
        <v>7232</v>
      </c>
      <c r="N2961" t="s">
        <v>429</v>
      </c>
      <c r="O2961" t="s">
        <v>22</v>
      </c>
      <c r="P2961" t="s">
        <v>7233</v>
      </c>
    </row>
    <row r="2962" spans="1:16" x14ac:dyDescent="0.25">
      <c r="A2962">
        <v>17960</v>
      </c>
      <c r="B2962" t="s">
        <v>12389</v>
      </c>
      <c r="C2962" t="s">
        <v>14</v>
      </c>
      <c r="D2962" t="s">
        <v>12390</v>
      </c>
      <c r="E2962" s="5">
        <v>16638</v>
      </c>
      <c r="F2962">
        <v>76</v>
      </c>
      <c r="G2962" t="s">
        <v>241</v>
      </c>
      <c r="H2962" t="s">
        <v>69</v>
      </c>
      <c r="I2962" t="s">
        <v>18</v>
      </c>
      <c r="J2962">
        <v>86.2</v>
      </c>
      <c r="K2962">
        <v>178</v>
      </c>
      <c r="L2962" t="s">
        <v>19</v>
      </c>
      <c r="M2962" t="s">
        <v>12391</v>
      </c>
      <c r="N2962" t="s">
        <v>720</v>
      </c>
      <c r="O2962" t="s">
        <v>22</v>
      </c>
      <c r="P2962" t="s">
        <v>12392</v>
      </c>
    </row>
    <row r="2963" spans="1:16" x14ac:dyDescent="0.25">
      <c r="A2963">
        <v>17961</v>
      </c>
      <c r="B2963" t="s">
        <v>1114</v>
      </c>
      <c r="C2963" t="s">
        <v>74</v>
      </c>
      <c r="D2963" t="s">
        <v>1115</v>
      </c>
      <c r="E2963" s="5">
        <v>16700</v>
      </c>
      <c r="F2963">
        <v>76</v>
      </c>
      <c r="G2963" t="s">
        <v>433</v>
      </c>
      <c r="H2963" t="s">
        <v>104</v>
      </c>
      <c r="I2963" t="s">
        <v>18</v>
      </c>
      <c r="J2963">
        <v>99.5</v>
      </c>
      <c r="K2963">
        <v>155</v>
      </c>
      <c r="L2963" t="s">
        <v>36</v>
      </c>
      <c r="M2963" t="s">
        <v>1116</v>
      </c>
      <c r="N2963" t="s">
        <v>687</v>
      </c>
      <c r="O2963" t="s">
        <v>79</v>
      </c>
      <c r="P2963" t="s">
        <v>1117</v>
      </c>
    </row>
    <row r="2964" spans="1:16" x14ac:dyDescent="0.25">
      <c r="A2964">
        <v>17962</v>
      </c>
      <c r="B2964" t="s">
        <v>5745</v>
      </c>
      <c r="C2964" t="s">
        <v>14</v>
      </c>
      <c r="D2964" t="s">
        <v>16256</v>
      </c>
      <c r="E2964" s="5">
        <v>22516</v>
      </c>
      <c r="F2964">
        <v>60</v>
      </c>
      <c r="G2964" t="s">
        <v>466</v>
      </c>
      <c r="H2964" t="s">
        <v>27</v>
      </c>
      <c r="I2964" t="s">
        <v>18</v>
      </c>
      <c r="J2964">
        <v>95.6</v>
      </c>
      <c r="K2964">
        <v>166</v>
      </c>
      <c r="L2964" t="s">
        <v>36</v>
      </c>
      <c r="M2964" t="s">
        <v>16257</v>
      </c>
      <c r="N2964" t="s">
        <v>254</v>
      </c>
      <c r="O2964" t="s">
        <v>22</v>
      </c>
      <c r="P2964" t="s">
        <v>16258</v>
      </c>
    </row>
    <row r="2965" spans="1:16" x14ac:dyDescent="0.25">
      <c r="A2965">
        <v>17963</v>
      </c>
      <c r="B2965" t="s">
        <v>1488</v>
      </c>
      <c r="C2965" t="s">
        <v>14</v>
      </c>
      <c r="D2965" t="s">
        <v>1489</v>
      </c>
      <c r="E2965" s="5">
        <v>28216</v>
      </c>
      <c r="F2965">
        <v>44</v>
      </c>
      <c r="G2965" t="s">
        <v>190</v>
      </c>
      <c r="H2965" t="s">
        <v>27</v>
      </c>
      <c r="I2965" t="s">
        <v>18</v>
      </c>
      <c r="J2965">
        <v>73.7</v>
      </c>
      <c r="K2965">
        <v>168</v>
      </c>
      <c r="L2965" t="s">
        <v>36</v>
      </c>
      <c r="M2965" t="s">
        <v>1490</v>
      </c>
      <c r="N2965" t="s">
        <v>1028</v>
      </c>
      <c r="O2965" t="s">
        <v>22</v>
      </c>
      <c r="P2965" t="s">
        <v>1491</v>
      </c>
    </row>
    <row r="2966" spans="1:16" x14ac:dyDescent="0.25">
      <c r="A2966">
        <v>17964</v>
      </c>
      <c r="B2966" t="s">
        <v>6341</v>
      </c>
      <c r="C2966" t="s">
        <v>232</v>
      </c>
      <c r="D2966" t="s">
        <v>6342</v>
      </c>
      <c r="E2966" s="5">
        <v>22060</v>
      </c>
      <c r="F2966">
        <v>61</v>
      </c>
      <c r="G2966" t="s">
        <v>130</v>
      </c>
      <c r="H2966" t="s">
        <v>27</v>
      </c>
      <c r="I2966" t="s">
        <v>28</v>
      </c>
      <c r="J2966">
        <v>92.8</v>
      </c>
      <c r="K2966">
        <v>166</v>
      </c>
      <c r="L2966" t="s">
        <v>19</v>
      </c>
      <c r="M2966" t="s">
        <v>6343</v>
      </c>
      <c r="N2966" t="s">
        <v>287</v>
      </c>
      <c r="O2966" t="s">
        <v>237</v>
      </c>
      <c r="P2966" t="s">
        <v>6344</v>
      </c>
    </row>
    <row r="2967" spans="1:16" x14ac:dyDescent="0.25">
      <c r="A2967">
        <v>17965</v>
      </c>
      <c r="B2967" t="s">
        <v>1291</v>
      </c>
      <c r="C2967" t="s">
        <v>141</v>
      </c>
      <c r="D2967" t="s">
        <v>1292</v>
      </c>
      <c r="E2967" s="5">
        <v>20785</v>
      </c>
      <c r="F2967">
        <v>65</v>
      </c>
      <c r="G2967" t="s">
        <v>451</v>
      </c>
      <c r="H2967" t="s">
        <v>27</v>
      </c>
      <c r="I2967" t="s">
        <v>28</v>
      </c>
      <c r="J2967">
        <v>91.2</v>
      </c>
      <c r="K2967">
        <v>165</v>
      </c>
      <c r="L2967" t="s">
        <v>19</v>
      </c>
      <c r="M2967" t="s">
        <v>1293</v>
      </c>
      <c r="N2967" t="s">
        <v>314</v>
      </c>
      <c r="O2967" t="s">
        <v>145</v>
      </c>
      <c r="P2967" t="s">
        <v>1294</v>
      </c>
    </row>
    <row r="2968" spans="1:16" x14ac:dyDescent="0.25">
      <c r="A2968">
        <v>17966</v>
      </c>
      <c r="B2968" t="s">
        <v>4653</v>
      </c>
      <c r="C2968" t="s">
        <v>14</v>
      </c>
      <c r="D2968" t="s">
        <v>7396</v>
      </c>
      <c r="E2968" s="5">
        <v>21072</v>
      </c>
      <c r="F2968">
        <v>64</v>
      </c>
      <c r="G2968" t="s">
        <v>466</v>
      </c>
      <c r="H2968" t="s">
        <v>69</v>
      </c>
      <c r="I2968" t="s">
        <v>28</v>
      </c>
      <c r="J2968">
        <v>80.3</v>
      </c>
      <c r="K2968">
        <v>171</v>
      </c>
      <c r="L2968" t="s">
        <v>36</v>
      </c>
      <c r="M2968" t="s">
        <v>7397</v>
      </c>
      <c r="N2968" t="s">
        <v>3830</v>
      </c>
      <c r="O2968" t="s">
        <v>22</v>
      </c>
      <c r="P2968" t="s">
        <v>7398</v>
      </c>
    </row>
    <row r="2969" spans="1:16" x14ac:dyDescent="0.25">
      <c r="A2969">
        <v>17967</v>
      </c>
      <c r="B2969" t="s">
        <v>1188</v>
      </c>
      <c r="C2969" t="s">
        <v>14</v>
      </c>
      <c r="D2969" t="s">
        <v>1189</v>
      </c>
      <c r="E2969" s="5">
        <v>14324</v>
      </c>
      <c r="F2969">
        <v>82</v>
      </c>
      <c r="G2969" t="s">
        <v>829</v>
      </c>
      <c r="H2969" t="s">
        <v>27</v>
      </c>
      <c r="I2969" t="s">
        <v>18</v>
      </c>
      <c r="J2969">
        <v>80.3</v>
      </c>
      <c r="K2969">
        <v>163</v>
      </c>
      <c r="L2969" t="s">
        <v>19</v>
      </c>
      <c r="M2969" t="s">
        <v>1190</v>
      </c>
      <c r="N2969" t="s">
        <v>14</v>
      </c>
      <c r="O2969" t="s">
        <v>22</v>
      </c>
      <c r="P2969" t="s">
        <v>1191</v>
      </c>
    </row>
    <row r="2970" spans="1:16" x14ac:dyDescent="0.25">
      <c r="A2970">
        <v>17968</v>
      </c>
      <c r="B2970" t="s">
        <v>6404</v>
      </c>
      <c r="C2970" t="s">
        <v>14</v>
      </c>
      <c r="D2970" t="s">
        <v>6405</v>
      </c>
      <c r="E2970" s="5">
        <v>28868</v>
      </c>
      <c r="F2970">
        <v>42</v>
      </c>
      <c r="G2970" t="s">
        <v>190</v>
      </c>
      <c r="H2970" t="s">
        <v>27</v>
      </c>
      <c r="I2970" t="s">
        <v>18</v>
      </c>
      <c r="J2970">
        <v>109.5</v>
      </c>
      <c r="K2970">
        <v>189</v>
      </c>
      <c r="L2970" t="s">
        <v>19</v>
      </c>
      <c r="M2970" t="s">
        <v>6406</v>
      </c>
      <c r="N2970" t="s">
        <v>14</v>
      </c>
      <c r="O2970" t="s">
        <v>22</v>
      </c>
      <c r="P2970" t="s">
        <v>6407</v>
      </c>
    </row>
    <row r="2971" spans="1:16" x14ac:dyDescent="0.25">
      <c r="A2971">
        <v>17969</v>
      </c>
      <c r="B2971" t="s">
        <v>2488</v>
      </c>
      <c r="C2971" t="s">
        <v>74</v>
      </c>
      <c r="D2971" t="s">
        <v>16382</v>
      </c>
      <c r="E2971" s="5">
        <v>18945</v>
      </c>
      <c r="F2971">
        <v>70</v>
      </c>
      <c r="G2971" t="s">
        <v>1428</v>
      </c>
      <c r="H2971" t="s">
        <v>104</v>
      </c>
      <c r="I2971" t="s">
        <v>18</v>
      </c>
      <c r="J2971">
        <v>82.8</v>
      </c>
      <c r="K2971">
        <v>167</v>
      </c>
      <c r="L2971" t="s">
        <v>19</v>
      </c>
      <c r="M2971" t="s">
        <v>16383</v>
      </c>
      <c r="N2971" t="s">
        <v>260</v>
      </c>
      <c r="O2971" t="s">
        <v>79</v>
      </c>
      <c r="P2971" t="s">
        <v>16384</v>
      </c>
    </row>
    <row r="2972" spans="1:16" x14ac:dyDescent="0.25">
      <c r="A2972">
        <v>17970</v>
      </c>
      <c r="B2972" t="s">
        <v>3434</v>
      </c>
      <c r="C2972" t="s">
        <v>88</v>
      </c>
      <c r="D2972" t="s">
        <v>14560</v>
      </c>
      <c r="E2972" s="5">
        <v>22258</v>
      </c>
      <c r="F2972">
        <v>61</v>
      </c>
      <c r="G2972" t="s">
        <v>361</v>
      </c>
      <c r="H2972" t="s">
        <v>27</v>
      </c>
      <c r="I2972" t="s">
        <v>28</v>
      </c>
      <c r="J2972">
        <v>76</v>
      </c>
      <c r="K2972">
        <v>170</v>
      </c>
      <c r="L2972" t="s">
        <v>36</v>
      </c>
      <c r="M2972" t="s">
        <v>14561</v>
      </c>
      <c r="N2972" t="s">
        <v>886</v>
      </c>
      <c r="O2972" t="s">
        <v>93</v>
      </c>
      <c r="P2972" t="s">
        <v>14562</v>
      </c>
    </row>
    <row r="2973" spans="1:16" x14ac:dyDescent="0.25">
      <c r="A2973">
        <v>17971</v>
      </c>
      <c r="B2973" t="s">
        <v>6445</v>
      </c>
      <c r="C2973" t="s">
        <v>552</v>
      </c>
      <c r="D2973" t="s">
        <v>7029</v>
      </c>
      <c r="E2973" s="5">
        <v>19152</v>
      </c>
      <c r="F2973">
        <v>69</v>
      </c>
      <c r="G2973" t="s">
        <v>451</v>
      </c>
      <c r="H2973" t="s">
        <v>104</v>
      </c>
      <c r="I2973" t="s">
        <v>18</v>
      </c>
      <c r="J2973">
        <v>108.1</v>
      </c>
      <c r="K2973">
        <v>176</v>
      </c>
      <c r="L2973" t="s">
        <v>19</v>
      </c>
      <c r="M2973" t="s">
        <v>7030</v>
      </c>
      <c r="N2973" t="s">
        <v>555</v>
      </c>
      <c r="O2973" t="s">
        <v>556</v>
      </c>
      <c r="P2973" t="s">
        <v>7031</v>
      </c>
    </row>
    <row r="2974" spans="1:16" x14ac:dyDescent="0.25">
      <c r="A2974">
        <v>17972</v>
      </c>
      <c r="B2974" t="s">
        <v>2001</v>
      </c>
      <c r="C2974" t="s">
        <v>14</v>
      </c>
      <c r="D2974" t="s">
        <v>2002</v>
      </c>
      <c r="E2974" s="5">
        <v>31789</v>
      </c>
      <c r="F2974">
        <v>34</v>
      </c>
      <c r="G2974" t="s">
        <v>392</v>
      </c>
      <c r="H2974" t="s">
        <v>27</v>
      </c>
      <c r="I2974" t="s">
        <v>28</v>
      </c>
      <c r="J2974">
        <v>72.900000000000006</v>
      </c>
      <c r="K2974">
        <v>184</v>
      </c>
      <c r="L2974" t="s">
        <v>19</v>
      </c>
      <c r="M2974" t="s">
        <v>2003</v>
      </c>
      <c r="N2974" t="s">
        <v>14</v>
      </c>
      <c r="O2974" t="s">
        <v>22</v>
      </c>
      <c r="P2974" t="s">
        <v>2004</v>
      </c>
    </row>
    <row r="2975" spans="1:16" x14ac:dyDescent="0.25">
      <c r="A2975">
        <v>17973</v>
      </c>
      <c r="B2975" t="s">
        <v>11239</v>
      </c>
      <c r="C2975" t="s">
        <v>14</v>
      </c>
      <c r="D2975" t="s">
        <v>13906</v>
      </c>
      <c r="E2975" s="5">
        <v>25190</v>
      </c>
      <c r="F2975">
        <v>53</v>
      </c>
      <c r="G2975" t="s">
        <v>503</v>
      </c>
      <c r="H2975" t="s">
        <v>27</v>
      </c>
      <c r="I2975" t="s">
        <v>18</v>
      </c>
      <c r="J2975">
        <v>91.9</v>
      </c>
      <c r="K2975">
        <v>166</v>
      </c>
      <c r="L2975" t="s">
        <v>19</v>
      </c>
      <c r="M2975" t="s">
        <v>13907</v>
      </c>
      <c r="N2975" t="s">
        <v>14</v>
      </c>
      <c r="O2975" t="s">
        <v>22</v>
      </c>
      <c r="P2975" t="s">
        <v>13908</v>
      </c>
    </row>
    <row r="2976" spans="1:16" x14ac:dyDescent="0.25">
      <c r="A2976">
        <v>17974</v>
      </c>
      <c r="B2976" t="s">
        <v>2895</v>
      </c>
      <c r="C2976" t="s">
        <v>14</v>
      </c>
      <c r="D2976" t="s">
        <v>18106</v>
      </c>
      <c r="E2976" s="5">
        <v>34474</v>
      </c>
      <c r="F2976">
        <v>27</v>
      </c>
      <c r="G2976" t="s">
        <v>1428</v>
      </c>
      <c r="H2976" t="s">
        <v>27</v>
      </c>
      <c r="I2976" t="s">
        <v>28</v>
      </c>
      <c r="J2976">
        <v>67.3</v>
      </c>
      <c r="K2976">
        <v>179</v>
      </c>
      <c r="L2976" t="s">
        <v>19</v>
      </c>
      <c r="M2976" t="s">
        <v>18107</v>
      </c>
      <c r="N2976" t="s">
        <v>1439</v>
      </c>
      <c r="O2976" t="s">
        <v>22</v>
      </c>
      <c r="P2976" t="s">
        <v>18108</v>
      </c>
    </row>
    <row r="2977" spans="1:16" x14ac:dyDescent="0.25">
      <c r="A2977">
        <v>17975</v>
      </c>
      <c r="B2977" t="s">
        <v>1384</v>
      </c>
      <c r="C2977" t="s">
        <v>180</v>
      </c>
      <c r="D2977" t="s">
        <v>8802</v>
      </c>
      <c r="E2977" s="5">
        <v>21489</v>
      </c>
      <c r="F2977">
        <v>63</v>
      </c>
      <c r="G2977" t="s">
        <v>419</v>
      </c>
      <c r="H2977" t="s">
        <v>27</v>
      </c>
      <c r="I2977" t="s">
        <v>18</v>
      </c>
      <c r="J2977">
        <v>71.5</v>
      </c>
      <c r="K2977">
        <v>175</v>
      </c>
      <c r="L2977" t="s">
        <v>19</v>
      </c>
      <c r="M2977" t="s">
        <v>8803</v>
      </c>
      <c r="N2977" t="s">
        <v>1348</v>
      </c>
      <c r="O2977" t="s">
        <v>185</v>
      </c>
      <c r="P2977" t="s">
        <v>8804</v>
      </c>
    </row>
    <row r="2978" spans="1:16" x14ac:dyDescent="0.25">
      <c r="A2978">
        <v>17976</v>
      </c>
      <c r="B2978" t="s">
        <v>570</v>
      </c>
      <c r="C2978" t="s">
        <v>141</v>
      </c>
      <c r="D2978" t="s">
        <v>571</v>
      </c>
      <c r="E2978" s="5">
        <v>34089</v>
      </c>
      <c r="F2978">
        <v>28</v>
      </c>
      <c r="G2978" t="s">
        <v>16</v>
      </c>
      <c r="H2978" t="s">
        <v>104</v>
      </c>
      <c r="I2978" t="s">
        <v>18</v>
      </c>
      <c r="J2978">
        <v>64.2</v>
      </c>
      <c r="K2978">
        <v>173</v>
      </c>
      <c r="L2978" t="s">
        <v>19</v>
      </c>
      <c r="M2978" t="s">
        <v>572</v>
      </c>
      <c r="N2978" t="s">
        <v>573</v>
      </c>
      <c r="O2978" t="s">
        <v>145</v>
      </c>
      <c r="P2978" t="s">
        <v>574</v>
      </c>
    </row>
    <row r="2979" spans="1:16" x14ac:dyDescent="0.25">
      <c r="A2979">
        <v>17977</v>
      </c>
      <c r="B2979" t="s">
        <v>17401</v>
      </c>
      <c r="C2979" t="s">
        <v>148</v>
      </c>
      <c r="D2979" t="s">
        <v>17402</v>
      </c>
      <c r="E2979" s="5">
        <v>21552</v>
      </c>
      <c r="F2979">
        <v>63</v>
      </c>
      <c r="G2979" t="s">
        <v>685</v>
      </c>
      <c r="H2979" t="s">
        <v>27</v>
      </c>
      <c r="I2979" t="s">
        <v>18</v>
      </c>
      <c r="J2979">
        <v>94.8</v>
      </c>
      <c r="K2979">
        <v>172</v>
      </c>
      <c r="L2979" t="s">
        <v>19</v>
      </c>
      <c r="M2979" t="s">
        <v>17403</v>
      </c>
      <c r="N2979" t="s">
        <v>1908</v>
      </c>
      <c r="O2979" t="s">
        <v>152</v>
      </c>
      <c r="P2979" t="s">
        <v>17404</v>
      </c>
    </row>
    <row r="2980" spans="1:16" x14ac:dyDescent="0.25">
      <c r="A2980">
        <v>17978</v>
      </c>
      <c r="B2980" t="s">
        <v>7878</v>
      </c>
      <c r="C2980" t="s">
        <v>352</v>
      </c>
      <c r="D2980" t="s">
        <v>13271</v>
      </c>
      <c r="E2980" s="5">
        <v>32494</v>
      </c>
      <c r="F2980">
        <v>33</v>
      </c>
      <c r="G2980" t="s">
        <v>51</v>
      </c>
      <c r="H2980" t="s">
        <v>76</v>
      </c>
      <c r="I2980" t="s">
        <v>61</v>
      </c>
      <c r="J2980">
        <v>95.4</v>
      </c>
      <c r="K2980">
        <v>171</v>
      </c>
      <c r="L2980" t="s">
        <v>19</v>
      </c>
      <c r="M2980" t="s">
        <v>13272</v>
      </c>
      <c r="N2980" t="s">
        <v>1879</v>
      </c>
      <c r="O2980" t="s">
        <v>357</v>
      </c>
      <c r="P2980" t="s">
        <v>13273</v>
      </c>
    </row>
    <row r="2981" spans="1:16" x14ac:dyDescent="0.25">
      <c r="A2981">
        <v>17979</v>
      </c>
      <c r="B2981" t="s">
        <v>10996</v>
      </c>
      <c r="C2981" t="s">
        <v>148</v>
      </c>
      <c r="D2981" t="s">
        <v>10997</v>
      </c>
      <c r="E2981" s="5">
        <v>30631</v>
      </c>
      <c r="F2981">
        <v>38</v>
      </c>
      <c r="G2981" t="s">
        <v>372</v>
      </c>
      <c r="H2981" t="s">
        <v>27</v>
      </c>
      <c r="I2981" t="s">
        <v>18</v>
      </c>
      <c r="J2981">
        <v>81.5</v>
      </c>
      <c r="K2981">
        <v>168</v>
      </c>
      <c r="L2981" t="s">
        <v>19</v>
      </c>
      <c r="M2981" t="s">
        <v>10998</v>
      </c>
      <c r="N2981" t="s">
        <v>292</v>
      </c>
      <c r="O2981" t="s">
        <v>152</v>
      </c>
      <c r="P2981" t="s">
        <v>10999</v>
      </c>
    </row>
    <row r="2982" spans="1:16" x14ac:dyDescent="0.25">
      <c r="A2982">
        <v>17980</v>
      </c>
      <c r="B2982" t="s">
        <v>1475</v>
      </c>
      <c r="C2982" t="s">
        <v>14</v>
      </c>
      <c r="D2982" t="s">
        <v>8805</v>
      </c>
      <c r="E2982" s="5">
        <v>31606</v>
      </c>
      <c r="F2982">
        <v>35</v>
      </c>
      <c r="G2982" t="s">
        <v>372</v>
      </c>
      <c r="H2982" t="s">
        <v>27</v>
      </c>
      <c r="I2982" t="s">
        <v>18</v>
      </c>
      <c r="J2982">
        <v>69.3</v>
      </c>
      <c r="K2982">
        <v>186</v>
      </c>
      <c r="L2982" t="s">
        <v>19</v>
      </c>
      <c r="M2982" t="s">
        <v>8806</v>
      </c>
      <c r="N2982" t="s">
        <v>14</v>
      </c>
      <c r="O2982" t="s">
        <v>22</v>
      </c>
      <c r="P2982" t="s">
        <v>8807</v>
      </c>
    </row>
    <row r="2983" spans="1:16" x14ac:dyDescent="0.25">
      <c r="A2983">
        <v>17981</v>
      </c>
      <c r="B2983" t="s">
        <v>12479</v>
      </c>
      <c r="C2983" t="s">
        <v>57</v>
      </c>
      <c r="D2983" t="s">
        <v>17282</v>
      </c>
      <c r="E2983" s="5">
        <v>17924</v>
      </c>
      <c r="F2983">
        <v>72</v>
      </c>
      <c r="G2983" t="s">
        <v>221</v>
      </c>
      <c r="H2983" t="s">
        <v>27</v>
      </c>
      <c r="I2983" t="s">
        <v>105</v>
      </c>
      <c r="J2983">
        <v>99.7</v>
      </c>
      <c r="K2983">
        <v>182</v>
      </c>
      <c r="L2983" t="s">
        <v>19</v>
      </c>
      <c r="M2983" t="s">
        <v>17283</v>
      </c>
      <c r="N2983" t="s">
        <v>324</v>
      </c>
      <c r="O2983" t="s">
        <v>64</v>
      </c>
      <c r="P2983" t="s">
        <v>17284</v>
      </c>
    </row>
    <row r="2984" spans="1:16" x14ac:dyDescent="0.25">
      <c r="A2984">
        <v>17982</v>
      </c>
      <c r="B2984" t="s">
        <v>8363</v>
      </c>
      <c r="C2984" t="s">
        <v>110</v>
      </c>
      <c r="D2984" t="s">
        <v>16290</v>
      </c>
      <c r="E2984" s="5">
        <v>29403</v>
      </c>
      <c r="F2984">
        <v>41</v>
      </c>
      <c r="G2984" t="s">
        <v>190</v>
      </c>
      <c r="H2984" t="s">
        <v>27</v>
      </c>
      <c r="I2984" t="s">
        <v>28</v>
      </c>
      <c r="J2984">
        <v>89.3</v>
      </c>
      <c r="K2984">
        <v>181</v>
      </c>
      <c r="L2984" t="s">
        <v>19</v>
      </c>
      <c r="M2984" t="s">
        <v>16291</v>
      </c>
      <c r="N2984" t="s">
        <v>114</v>
      </c>
      <c r="O2984" t="s">
        <v>115</v>
      </c>
      <c r="P2984" t="s">
        <v>16292</v>
      </c>
    </row>
    <row r="2985" spans="1:16" x14ac:dyDescent="0.25">
      <c r="A2985">
        <v>17983</v>
      </c>
      <c r="B2985" t="s">
        <v>7449</v>
      </c>
      <c r="C2985" t="s">
        <v>110</v>
      </c>
      <c r="D2985" t="s">
        <v>16695</v>
      </c>
      <c r="E2985" s="5">
        <v>19937</v>
      </c>
      <c r="F2985">
        <v>67</v>
      </c>
      <c r="G2985" t="s">
        <v>68</v>
      </c>
      <c r="H2985" t="s">
        <v>227</v>
      </c>
      <c r="I2985" t="s">
        <v>329</v>
      </c>
      <c r="J2985">
        <v>100</v>
      </c>
      <c r="K2985">
        <v>179</v>
      </c>
      <c r="L2985" t="s">
        <v>19</v>
      </c>
      <c r="M2985" t="s">
        <v>16696</v>
      </c>
      <c r="N2985" t="s">
        <v>1023</v>
      </c>
      <c r="O2985" t="s">
        <v>115</v>
      </c>
      <c r="P2985" t="s">
        <v>16697</v>
      </c>
    </row>
    <row r="2986" spans="1:16" x14ac:dyDescent="0.25">
      <c r="A2986">
        <v>17984</v>
      </c>
      <c r="B2986" t="s">
        <v>2432</v>
      </c>
      <c r="C2986" t="s">
        <v>14</v>
      </c>
      <c r="D2986" t="s">
        <v>11260</v>
      </c>
      <c r="E2986" s="5">
        <v>26600</v>
      </c>
      <c r="F2986">
        <v>49</v>
      </c>
      <c r="G2986" t="s">
        <v>258</v>
      </c>
      <c r="H2986" t="s">
        <v>35</v>
      </c>
      <c r="I2986" t="s">
        <v>61</v>
      </c>
      <c r="J2986">
        <v>101</v>
      </c>
      <c r="K2986">
        <v>153</v>
      </c>
      <c r="L2986" t="s">
        <v>36</v>
      </c>
      <c r="M2986" t="s">
        <v>11261</v>
      </c>
      <c r="N2986" t="s">
        <v>1153</v>
      </c>
      <c r="O2986" t="s">
        <v>22</v>
      </c>
      <c r="P2986" t="s">
        <v>11262</v>
      </c>
    </row>
    <row r="2987" spans="1:16" x14ac:dyDescent="0.25">
      <c r="A2987">
        <v>17985</v>
      </c>
      <c r="B2987" t="s">
        <v>10635</v>
      </c>
      <c r="C2987" t="s">
        <v>352</v>
      </c>
      <c r="D2987" t="s">
        <v>10636</v>
      </c>
      <c r="E2987" s="5">
        <v>20709</v>
      </c>
      <c r="F2987">
        <v>65</v>
      </c>
      <c r="G2987" t="s">
        <v>361</v>
      </c>
      <c r="H2987" t="s">
        <v>27</v>
      </c>
      <c r="I2987" t="s">
        <v>28</v>
      </c>
      <c r="J2987">
        <v>97.9</v>
      </c>
      <c r="K2987">
        <v>165</v>
      </c>
      <c r="L2987" t="s">
        <v>19</v>
      </c>
      <c r="M2987" t="s">
        <v>10637</v>
      </c>
      <c r="N2987" t="s">
        <v>2959</v>
      </c>
      <c r="O2987" t="s">
        <v>357</v>
      </c>
      <c r="P2987" t="s">
        <v>10638</v>
      </c>
    </row>
    <row r="2988" spans="1:16" x14ac:dyDescent="0.25">
      <c r="A2988">
        <v>17986</v>
      </c>
      <c r="B2988" t="s">
        <v>15154</v>
      </c>
      <c r="C2988" t="s">
        <v>88</v>
      </c>
      <c r="D2988" t="s">
        <v>15155</v>
      </c>
      <c r="E2988" s="5">
        <v>34621</v>
      </c>
      <c r="F2988">
        <v>27</v>
      </c>
      <c r="G2988" t="s">
        <v>278</v>
      </c>
      <c r="H2988" t="s">
        <v>104</v>
      </c>
      <c r="I2988" t="s">
        <v>28</v>
      </c>
      <c r="J2988">
        <v>70.900000000000006</v>
      </c>
      <c r="K2988">
        <v>163</v>
      </c>
      <c r="L2988" t="s">
        <v>36</v>
      </c>
      <c r="M2988" t="s">
        <v>15156</v>
      </c>
      <c r="N2988" t="s">
        <v>8353</v>
      </c>
      <c r="O2988" t="s">
        <v>93</v>
      </c>
      <c r="P2988" t="s">
        <v>15157</v>
      </c>
    </row>
    <row r="2989" spans="1:16" x14ac:dyDescent="0.25">
      <c r="A2989">
        <v>17987</v>
      </c>
      <c r="B2989" t="s">
        <v>12504</v>
      </c>
      <c r="C2989" t="s">
        <v>1373</v>
      </c>
      <c r="D2989" t="s">
        <v>12505</v>
      </c>
      <c r="E2989" s="5">
        <v>24700</v>
      </c>
      <c r="F2989">
        <v>54</v>
      </c>
      <c r="G2989" t="s">
        <v>182</v>
      </c>
      <c r="H2989" t="s">
        <v>27</v>
      </c>
      <c r="I2989" t="s">
        <v>18</v>
      </c>
      <c r="J2989">
        <v>60.6</v>
      </c>
      <c r="K2989">
        <v>164</v>
      </c>
      <c r="L2989" t="s">
        <v>36</v>
      </c>
      <c r="M2989" t="s">
        <v>12506</v>
      </c>
      <c r="N2989" t="s">
        <v>1638</v>
      </c>
      <c r="O2989" t="s">
        <v>1377</v>
      </c>
      <c r="P2989" t="s">
        <v>12507</v>
      </c>
    </row>
    <row r="2990" spans="1:16" x14ac:dyDescent="0.25">
      <c r="A2990">
        <v>17988</v>
      </c>
      <c r="B2990" t="s">
        <v>13686</v>
      </c>
      <c r="C2990" t="s">
        <v>57</v>
      </c>
      <c r="D2990" t="s">
        <v>13687</v>
      </c>
      <c r="E2990" s="5">
        <v>16689</v>
      </c>
      <c r="F2990">
        <v>76</v>
      </c>
      <c r="G2990" t="s">
        <v>530</v>
      </c>
      <c r="H2990" t="s">
        <v>27</v>
      </c>
      <c r="I2990" t="s">
        <v>28</v>
      </c>
      <c r="J2990">
        <v>98.5</v>
      </c>
      <c r="K2990">
        <v>168</v>
      </c>
      <c r="L2990" t="s">
        <v>36</v>
      </c>
      <c r="M2990" t="s">
        <v>13688</v>
      </c>
      <c r="N2990" t="s">
        <v>937</v>
      </c>
      <c r="O2990" t="s">
        <v>64</v>
      </c>
      <c r="P2990" t="s">
        <v>13689</v>
      </c>
    </row>
    <row r="2991" spans="1:16" x14ac:dyDescent="0.25">
      <c r="A2991">
        <v>17989</v>
      </c>
      <c r="B2991" t="s">
        <v>16610</v>
      </c>
      <c r="C2991" t="s">
        <v>1054</v>
      </c>
      <c r="D2991" t="s">
        <v>16611</v>
      </c>
      <c r="E2991" s="5">
        <v>16095</v>
      </c>
      <c r="F2991">
        <v>77</v>
      </c>
      <c r="G2991" t="s">
        <v>164</v>
      </c>
      <c r="H2991" t="s">
        <v>27</v>
      </c>
      <c r="I2991" t="s">
        <v>18</v>
      </c>
      <c r="J2991">
        <v>81</v>
      </c>
      <c r="K2991">
        <v>150</v>
      </c>
      <c r="L2991" t="s">
        <v>36</v>
      </c>
      <c r="M2991" t="s">
        <v>16612</v>
      </c>
      <c r="N2991" t="s">
        <v>2357</v>
      </c>
      <c r="O2991" t="s">
        <v>1059</v>
      </c>
      <c r="P2991" t="s">
        <v>16613</v>
      </c>
    </row>
    <row r="2992" spans="1:16" x14ac:dyDescent="0.25">
      <c r="A2992">
        <v>17990</v>
      </c>
      <c r="B2992" t="s">
        <v>10020</v>
      </c>
      <c r="C2992" t="s">
        <v>41</v>
      </c>
      <c r="D2992" t="s">
        <v>15746</v>
      </c>
      <c r="E2992" s="5">
        <v>15567</v>
      </c>
      <c r="F2992">
        <v>79</v>
      </c>
      <c r="G2992" t="s">
        <v>103</v>
      </c>
      <c r="H2992" t="s">
        <v>27</v>
      </c>
      <c r="I2992" t="s">
        <v>329</v>
      </c>
      <c r="J2992">
        <v>64.099999999999994</v>
      </c>
      <c r="K2992">
        <v>168</v>
      </c>
      <c r="L2992" t="s">
        <v>36</v>
      </c>
      <c r="M2992" t="s">
        <v>15747</v>
      </c>
      <c r="N2992" t="s">
        <v>1843</v>
      </c>
      <c r="O2992" t="s">
        <v>46</v>
      </c>
      <c r="P2992" t="s">
        <v>15748</v>
      </c>
    </row>
    <row r="2993" spans="1:16" x14ac:dyDescent="0.25">
      <c r="A2993">
        <v>17991</v>
      </c>
      <c r="B2993" t="s">
        <v>12247</v>
      </c>
      <c r="C2993" t="s">
        <v>188</v>
      </c>
      <c r="D2993" t="s">
        <v>12248</v>
      </c>
      <c r="E2993" s="5">
        <v>23221</v>
      </c>
      <c r="F2993">
        <v>58</v>
      </c>
      <c r="G2993" t="s">
        <v>466</v>
      </c>
      <c r="H2993" t="s">
        <v>104</v>
      </c>
      <c r="I2993" t="s">
        <v>18</v>
      </c>
      <c r="J2993">
        <v>87</v>
      </c>
      <c r="K2993">
        <v>163</v>
      </c>
      <c r="L2993" t="s">
        <v>36</v>
      </c>
      <c r="M2993" t="s">
        <v>12249</v>
      </c>
      <c r="N2993" t="s">
        <v>646</v>
      </c>
      <c r="O2993" t="s">
        <v>193</v>
      </c>
      <c r="P2993" t="s">
        <v>12250</v>
      </c>
    </row>
    <row r="2994" spans="1:16" x14ac:dyDescent="0.25">
      <c r="A2994">
        <v>17992</v>
      </c>
      <c r="B2994" t="s">
        <v>13051</v>
      </c>
      <c r="C2994" t="s">
        <v>88</v>
      </c>
      <c r="D2994" t="s">
        <v>17548</v>
      </c>
      <c r="E2994" s="5">
        <v>22477</v>
      </c>
      <c r="F2994">
        <v>60</v>
      </c>
      <c r="G2994" t="s">
        <v>83</v>
      </c>
      <c r="H2994" t="s">
        <v>27</v>
      </c>
      <c r="I2994" t="s">
        <v>105</v>
      </c>
      <c r="J2994">
        <v>73.900000000000006</v>
      </c>
      <c r="K2994">
        <v>171</v>
      </c>
      <c r="L2994" t="s">
        <v>19</v>
      </c>
      <c r="M2994" t="s">
        <v>17549</v>
      </c>
      <c r="N2994" t="s">
        <v>1370</v>
      </c>
      <c r="O2994" t="s">
        <v>93</v>
      </c>
      <c r="P2994" t="s">
        <v>17550</v>
      </c>
    </row>
    <row r="2995" spans="1:16" x14ac:dyDescent="0.25">
      <c r="A2995">
        <v>17993</v>
      </c>
      <c r="B2995" t="s">
        <v>3315</v>
      </c>
      <c r="C2995" t="s">
        <v>2818</v>
      </c>
      <c r="D2995" t="s">
        <v>8633</v>
      </c>
      <c r="E2995" s="5">
        <v>22832</v>
      </c>
      <c r="F2995">
        <v>59</v>
      </c>
      <c r="G2995" t="s">
        <v>241</v>
      </c>
      <c r="H2995" t="s">
        <v>27</v>
      </c>
      <c r="I2995" t="s">
        <v>28</v>
      </c>
      <c r="J2995">
        <v>73.8</v>
      </c>
      <c r="K2995">
        <v>183</v>
      </c>
      <c r="L2995" t="s">
        <v>19</v>
      </c>
      <c r="M2995" t="s">
        <v>8634</v>
      </c>
      <c r="N2995" t="s">
        <v>2821</v>
      </c>
      <c r="O2995" t="s">
        <v>2822</v>
      </c>
      <c r="P2995" t="s">
        <v>8635</v>
      </c>
    </row>
    <row r="2996" spans="1:16" x14ac:dyDescent="0.25">
      <c r="A2996">
        <v>17994</v>
      </c>
      <c r="B2996" t="s">
        <v>1532</v>
      </c>
      <c r="C2996" t="s">
        <v>128</v>
      </c>
      <c r="D2996" t="s">
        <v>1533</v>
      </c>
      <c r="E2996" s="5">
        <v>34381</v>
      </c>
      <c r="F2996">
        <v>27</v>
      </c>
      <c r="G2996" t="s">
        <v>83</v>
      </c>
      <c r="H2996" t="s">
        <v>27</v>
      </c>
      <c r="I2996" t="s">
        <v>28</v>
      </c>
      <c r="J2996">
        <v>78.8</v>
      </c>
      <c r="K2996">
        <v>163</v>
      </c>
      <c r="L2996" t="s">
        <v>36</v>
      </c>
      <c r="M2996" t="s">
        <v>1534</v>
      </c>
      <c r="N2996" t="s">
        <v>132</v>
      </c>
      <c r="O2996" t="s">
        <v>133</v>
      </c>
      <c r="P2996" t="s">
        <v>1535</v>
      </c>
    </row>
    <row r="2997" spans="1:16" x14ac:dyDescent="0.25">
      <c r="A2997">
        <v>17995</v>
      </c>
      <c r="B2997" t="s">
        <v>14102</v>
      </c>
      <c r="C2997" t="s">
        <v>41</v>
      </c>
      <c r="D2997" t="s">
        <v>17728</v>
      </c>
      <c r="E2997" s="5">
        <v>36128</v>
      </c>
      <c r="F2997">
        <v>23</v>
      </c>
      <c r="G2997" t="s">
        <v>829</v>
      </c>
      <c r="H2997" t="s">
        <v>69</v>
      </c>
      <c r="I2997" t="s">
        <v>18</v>
      </c>
      <c r="J2997">
        <v>87.8</v>
      </c>
      <c r="K2997">
        <v>183</v>
      </c>
      <c r="L2997" t="s">
        <v>19</v>
      </c>
      <c r="M2997" t="s">
        <v>17729</v>
      </c>
      <c r="N2997" t="s">
        <v>2167</v>
      </c>
      <c r="O2997" t="s">
        <v>46</v>
      </c>
      <c r="P2997" t="s">
        <v>17730</v>
      </c>
    </row>
    <row r="2998" spans="1:16" x14ac:dyDescent="0.25">
      <c r="A2998">
        <v>17996</v>
      </c>
      <c r="B2998" t="s">
        <v>4502</v>
      </c>
      <c r="C2998" t="s">
        <v>14</v>
      </c>
      <c r="D2998" t="s">
        <v>4503</v>
      </c>
      <c r="E2998" s="5">
        <v>26592</v>
      </c>
      <c r="F2998">
        <v>49</v>
      </c>
      <c r="G2998" t="s">
        <v>68</v>
      </c>
      <c r="H2998" t="s">
        <v>35</v>
      </c>
      <c r="I2998" t="s">
        <v>28</v>
      </c>
      <c r="J2998">
        <v>101.4</v>
      </c>
      <c r="K2998">
        <v>156</v>
      </c>
      <c r="L2998" t="s">
        <v>36</v>
      </c>
      <c r="M2998" t="s">
        <v>4504</v>
      </c>
      <c r="N2998" t="s">
        <v>4505</v>
      </c>
      <c r="O2998" t="s">
        <v>22</v>
      </c>
      <c r="P2998" t="s">
        <v>4506</v>
      </c>
    </row>
    <row r="2999" spans="1:16" x14ac:dyDescent="0.25">
      <c r="A2999">
        <v>17997</v>
      </c>
      <c r="B2999" t="s">
        <v>10246</v>
      </c>
      <c r="C2999" t="s">
        <v>411</v>
      </c>
      <c r="D2999" t="s">
        <v>10247</v>
      </c>
      <c r="E2999" s="5">
        <v>23230</v>
      </c>
      <c r="F2999">
        <v>58</v>
      </c>
      <c r="G2999" t="s">
        <v>503</v>
      </c>
      <c r="H2999" t="s">
        <v>104</v>
      </c>
      <c r="I2999" t="s">
        <v>28</v>
      </c>
      <c r="J2999">
        <v>89.6</v>
      </c>
      <c r="K2999">
        <v>157</v>
      </c>
      <c r="L2999" t="s">
        <v>36</v>
      </c>
      <c r="M2999" t="s">
        <v>10248</v>
      </c>
      <c r="N2999" t="s">
        <v>414</v>
      </c>
      <c r="O2999" t="s">
        <v>415</v>
      </c>
      <c r="P2999" t="s">
        <v>10249</v>
      </c>
    </row>
    <row r="3000" spans="1:16" x14ac:dyDescent="0.25">
      <c r="A3000">
        <v>17998</v>
      </c>
      <c r="B3000" t="s">
        <v>14579</v>
      </c>
      <c r="C3000" t="s">
        <v>188</v>
      </c>
      <c r="D3000" t="s">
        <v>14580</v>
      </c>
      <c r="E3000" s="5">
        <v>29311</v>
      </c>
      <c r="F3000">
        <v>41</v>
      </c>
      <c r="G3000" t="s">
        <v>343</v>
      </c>
      <c r="H3000" t="s">
        <v>27</v>
      </c>
      <c r="I3000" t="s">
        <v>28</v>
      </c>
      <c r="J3000">
        <v>101.6</v>
      </c>
      <c r="K3000">
        <v>166</v>
      </c>
      <c r="L3000" t="s">
        <v>36</v>
      </c>
      <c r="M3000" t="s">
        <v>14581</v>
      </c>
      <c r="N3000" t="s">
        <v>5621</v>
      </c>
      <c r="O3000" t="s">
        <v>193</v>
      </c>
      <c r="P3000" t="s">
        <v>14582</v>
      </c>
    </row>
    <row r="3001" spans="1:16" x14ac:dyDescent="0.25">
      <c r="A3001">
        <v>17999</v>
      </c>
      <c r="B3001" t="s">
        <v>12061</v>
      </c>
      <c r="C3001" t="s">
        <v>232</v>
      </c>
      <c r="D3001" t="s">
        <v>12062</v>
      </c>
      <c r="E3001" s="5">
        <v>19592</v>
      </c>
      <c r="F3001">
        <v>68</v>
      </c>
      <c r="G3001" t="s">
        <v>112</v>
      </c>
      <c r="H3001" t="s">
        <v>27</v>
      </c>
      <c r="I3001" t="s">
        <v>61</v>
      </c>
      <c r="J3001">
        <v>63.1</v>
      </c>
      <c r="K3001">
        <v>170</v>
      </c>
      <c r="L3001" t="s">
        <v>36</v>
      </c>
      <c r="M3001" t="s">
        <v>12063</v>
      </c>
      <c r="N3001" t="s">
        <v>236</v>
      </c>
      <c r="O3001" t="s">
        <v>237</v>
      </c>
      <c r="P3001" t="s">
        <v>12064</v>
      </c>
    </row>
    <row r="3002" spans="1:16" x14ac:dyDescent="0.25">
      <c r="A3002">
        <v>18000</v>
      </c>
      <c r="B3002" t="s">
        <v>781</v>
      </c>
      <c r="C3002" t="s">
        <v>49</v>
      </c>
      <c r="D3002" t="s">
        <v>782</v>
      </c>
      <c r="E3002" s="5">
        <v>21727</v>
      </c>
      <c r="F3002">
        <v>62</v>
      </c>
      <c r="G3002" t="s">
        <v>137</v>
      </c>
      <c r="H3002" t="s">
        <v>27</v>
      </c>
      <c r="I3002" t="s">
        <v>18</v>
      </c>
      <c r="J3002">
        <v>94.9</v>
      </c>
      <c r="K3002">
        <v>159</v>
      </c>
      <c r="L3002" t="s">
        <v>36</v>
      </c>
      <c r="M3002" t="s">
        <v>783</v>
      </c>
      <c r="N3002" t="s">
        <v>53</v>
      </c>
      <c r="O3002" t="s">
        <v>54</v>
      </c>
      <c r="P3002" t="s">
        <v>784</v>
      </c>
    </row>
    <row r="3003" spans="1:16" x14ac:dyDescent="0.25">
      <c r="A3003">
        <v>18001</v>
      </c>
      <c r="B3003" t="s">
        <v>4335</v>
      </c>
      <c r="C3003" t="s">
        <v>14</v>
      </c>
      <c r="D3003" t="s">
        <v>4336</v>
      </c>
      <c r="E3003" s="5">
        <v>32091</v>
      </c>
      <c r="F3003">
        <v>34</v>
      </c>
      <c r="G3003" t="s">
        <v>466</v>
      </c>
      <c r="H3003" t="s">
        <v>27</v>
      </c>
      <c r="I3003" t="s">
        <v>28</v>
      </c>
      <c r="J3003">
        <v>74.2</v>
      </c>
      <c r="K3003">
        <v>174</v>
      </c>
      <c r="L3003" t="s">
        <v>36</v>
      </c>
      <c r="M3003" t="s">
        <v>4337</v>
      </c>
      <c r="N3003" t="s">
        <v>2029</v>
      </c>
      <c r="O3003" t="s">
        <v>22</v>
      </c>
      <c r="P3003" t="s">
        <v>4338</v>
      </c>
    </row>
    <row r="3004" spans="1:16" x14ac:dyDescent="0.25">
      <c r="A3004">
        <v>18002</v>
      </c>
      <c r="B3004" t="s">
        <v>3934</v>
      </c>
      <c r="C3004" t="s">
        <v>507</v>
      </c>
      <c r="D3004" t="s">
        <v>5676</v>
      </c>
      <c r="E3004" s="5">
        <v>35840</v>
      </c>
      <c r="F3004">
        <v>23</v>
      </c>
      <c r="G3004" t="s">
        <v>451</v>
      </c>
      <c r="H3004" t="s">
        <v>17</v>
      </c>
      <c r="I3004" t="s">
        <v>61</v>
      </c>
      <c r="J3004">
        <v>69.3</v>
      </c>
      <c r="K3004">
        <v>173</v>
      </c>
      <c r="L3004" t="s">
        <v>36</v>
      </c>
      <c r="M3004" t="s">
        <v>5677</v>
      </c>
      <c r="N3004" t="s">
        <v>1465</v>
      </c>
      <c r="O3004" t="s">
        <v>512</v>
      </c>
      <c r="P3004" t="s">
        <v>5678</v>
      </c>
    </row>
    <row r="3005" spans="1:16" x14ac:dyDescent="0.25">
      <c r="A3005">
        <v>18003</v>
      </c>
      <c r="B3005" t="s">
        <v>11007</v>
      </c>
      <c r="C3005" t="s">
        <v>14</v>
      </c>
      <c r="D3005" t="s">
        <v>11008</v>
      </c>
      <c r="E3005" s="5">
        <v>27692</v>
      </c>
      <c r="F3005">
        <v>46</v>
      </c>
      <c r="G3005" t="s">
        <v>433</v>
      </c>
      <c r="H3005" t="s">
        <v>69</v>
      </c>
      <c r="I3005" t="s">
        <v>28</v>
      </c>
      <c r="J3005">
        <v>70.7</v>
      </c>
      <c r="K3005">
        <v>176</v>
      </c>
      <c r="L3005" t="s">
        <v>19</v>
      </c>
      <c r="M3005" t="s">
        <v>11009</v>
      </c>
      <c r="N3005" t="s">
        <v>2797</v>
      </c>
      <c r="O3005" t="s">
        <v>22</v>
      </c>
      <c r="P3005" t="s">
        <v>11010</v>
      </c>
    </row>
    <row r="3006" spans="1:16" x14ac:dyDescent="0.25">
      <c r="A3006">
        <v>18004</v>
      </c>
      <c r="B3006" t="s">
        <v>13130</v>
      </c>
      <c r="C3006" t="s">
        <v>180</v>
      </c>
      <c r="D3006" t="s">
        <v>13131</v>
      </c>
      <c r="E3006" s="5">
        <v>34324</v>
      </c>
      <c r="F3006">
        <v>28</v>
      </c>
      <c r="G3006" t="s">
        <v>170</v>
      </c>
      <c r="H3006" t="s">
        <v>27</v>
      </c>
      <c r="I3006" t="s">
        <v>28</v>
      </c>
      <c r="J3006">
        <v>76.099999999999994</v>
      </c>
      <c r="K3006">
        <v>171</v>
      </c>
      <c r="L3006" t="s">
        <v>19</v>
      </c>
      <c r="M3006" t="s">
        <v>13132</v>
      </c>
      <c r="N3006" t="s">
        <v>1348</v>
      </c>
      <c r="O3006" t="s">
        <v>185</v>
      </c>
      <c r="P3006" t="s">
        <v>13133</v>
      </c>
    </row>
    <row r="3007" spans="1:16" x14ac:dyDescent="0.25">
      <c r="A3007">
        <v>18005</v>
      </c>
      <c r="B3007" t="s">
        <v>2026</v>
      </c>
      <c r="C3007" t="s">
        <v>88</v>
      </c>
      <c r="D3007" t="s">
        <v>9895</v>
      </c>
      <c r="E3007" s="5">
        <v>33264</v>
      </c>
      <c r="F3007">
        <v>30</v>
      </c>
      <c r="G3007" t="s">
        <v>68</v>
      </c>
      <c r="H3007" t="s">
        <v>27</v>
      </c>
      <c r="I3007" t="s">
        <v>329</v>
      </c>
      <c r="J3007">
        <v>95.2</v>
      </c>
      <c r="K3007">
        <v>168</v>
      </c>
      <c r="L3007" t="s">
        <v>19</v>
      </c>
      <c r="M3007" t="s">
        <v>9896</v>
      </c>
      <c r="N3007" t="s">
        <v>121</v>
      </c>
      <c r="O3007" t="s">
        <v>93</v>
      </c>
      <c r="P3007" t="s">
        <v>9897</v>
      </c>
    </row>
    <row r="3008" spans="1:16" x14ac:dyDescent="0.25">
      <c r="A3008">
        <v>18006</v>
      </c>
      <c r="B3008" t="s">
        <v>1308</v>
      </c>
      <c r="C3008" t="s">
        <v>188</v>
      </c>
      <c r="D3008" t="s">
        <v>6891</v>
      </c>
      <c r="E3008" s="5">
        <v>20165</v>
      </c>
      <c r="F3008">
        <v>66</v>
      </c>
      <c r="G3008" t="s">
        <v>451</v>
      </c>
      <c r="H3008" t="s">
        <v>76</v>
      </c>
      <c r="I3008" t="s">
        <v>18</v>
      </c>
      <c r="J3008">
        <v>80.8</v>
      </c>
      <c r="K3008">
        <v>165</v>
      </c>
      <c r="L3008" t="s">
        <v>36</v>
      </c>
      <c r="M3008" t="s">
        <v>6892</v>
      </c>
      <c r="N3008" t="s">
        <v>2204</v>
      </c>
      <c r="O3008" t="s">
        <v>193</v>
      </c>
      <c r="P3008" t="s">
        <v>6893</v>
      </c>
    </row>
    <row r="3009" spans="1:16" x14ac:dyDescent="0.25">
      <c r="A3009">
        <v>18007</v>
      </c>
      <c r="B3009" t="s">
        <v>1786</v>
      </c>
      <c r="C3009" t="s">
        <v>232</v>
      </c>
      <c r="D3009" t="s">
        <v>14614</v>
      </c>
      <c r="E3009" s="5">
        <v>17732</v>
      </c>
      <c r="F3009">
        <v>73</v>
      </c>
      <c r="G3009" t="s">
        <v>103</v>
      </c>
      <c r="H3009" t="s">
        <v>227</v>
      </c>
      <c r="I3009" t="s">
        <v>18</v>
      </c>
      <c r="J3009">
        <v>93</v>
      </c>
      <c r="K3009">
        <v>163</v>
      </c>
      <c r="L3009" t="s">
        <v>36</v>
      </c>
      <c r="M3009" t="s">
        <v>14615</v>
      </c>
      <c r="N3009" t="s">
        <v>287</v>
      </c>
      <c r="O3009" t="s">
        <v>237</v>
      </c>
      <c r="P3009" t="s">
        <v>14616</v>
      </c>
    </row>
    <row r="3010" spans="1:16" x14ac:dyDescent="0.25">
      <c r="A3010">
        <v>18008</v>
      </c>
      <c r="B3010" t="s">
        <v>8217</v>
      </c>
      <c r="C3010" t="s">
        <v>180</v>
      </c>
      <c r="D3010" t="s">
        <v>8218</v>
      </c>
      <c r="E3010" s="5">
        <v>36917</v>
      </c>
      <c r="F3010">
        <v>20</v>
      </c>
      <c r="G3010" t="s">
        <v>59</v>
      </c>
      <c r="H3010" t="s">
        <v>27</v>
      </c>
      <c r="I3010" t="s">
        <v>61</v>
      </c>
      <c r="J3010">
        <v>81.2</v>
      </c>
      <c r="K3010">
        <v>180</v>
      </c>
      <c r="L3010" t="s">
        <v>19</v>
      </c>
      <c r="M3010" t="s">
        <v>8219</v>
      </c>
      <c r="N3010" t="s">
        <v>184</v>
      </c>
      <c r="O3010" t="s">
        <v>185</v>
      </c>
      <c r="P3010" t="s">
        <v>8220</v>
      </c>
    </row>
    <row r="3011" spans="1:16" x14ac:dyDescent="0.25">
      <c r="A3011">
        <v>18009</v>
      </c>
      <c r="B3011" t="s">
        <v>2214</v>
      </c>
      <c r="C3011" t="s">
        <v>14</v>
      </c>
      <c r="D3011" t="s">
        <v>6015</v>
      </c>
      <c r="E3011" s="5">
        <v>34114</v>
      </c>
      <c r="F3011">
        <v>28</v>
      </c>
      <c r="G3011" t="s">
        <v>296</v>
      </c>
      <c r="H3011" t="s">
        <v>76</v>
      </c>
      <c r="I3011" t="s">
        <v>28</v>
      </c>
      <c r="J3011">
        <v>83.8</v>
      </c>
      <c r="K3011">
        <v>168</v>
      </c>
      <c r="L3011" t="s">
        <v>19</v>
      </c>
      <c r="M3011" t="s">
        <v>6016</v>
      </c>
      <c r="N3011" t="s">
        <v>14</v>
      </c>
      <c r="O3011" t="s">
        <v>22</v>
      </c>
      <c r="P3011" t="s">
        <v>6017</v>
      </c>
    </row>
    <row r="3012" spans="1:16" x14ac:dyDescent="0.25">
      <c r="A3012">
        <v>18010</v>
      </c>
      <c r="B3012" t="s">
        <v>5712</v>
      </c>
      <c r="C3012" t="s">
        <v>14</v>
      </c>
      <c r="D3012" t="s">
        <v>14440</v>
      </c>
      <c r="E3012" s="5">
        <v>28507</v>
      </c>
      <c r="F3012">
        <v>43</v>
      </c>
      <c r="G3012" t="s">
        <v>278</v>
      </c>
      <c r="H3012" t="s">
        <v>104</v>
      </c>
      <c r="I3012" t="s">
        <v>61</v>
      </c>
      <c r="J3012">
        <v>100.7</v>
      </c>
      <c r="K3012">
        <v>172</v>
      </c>
      <c r="L3012" t="s">
        <v>36</v>
      </c>
      <c r="M3012" t="s">
        <v>14441</v>
      </c>
      <c r="N3012" t="s">
        <v>254</v>
      </c>
      <c r="O3012" t="s">
        <v>22</v>
      </c>
      <c r="P3012" t="s">
        <v>14442</v>
      </c>
    </row>
    <row r="3013" spans="1:16" x14ac:dyDescent="0.25">
      <c r="A3013">
        <v>18011</v>
      </c>
      <c r="B3013" t="s">
        <v>2398</v>
      </c>
      <c r="C3013" t="s">
        <v>57</v>
      </c>
      <c r="D3013" t="s">
        <v>4821</v>
      </c>
      <c r="E3013" s="5">
        <v>21563</v>
      </c>
      <c r="F3013">
        <v>62</v>
      </c>
      <c r="G3013" t="s">
        <v>361</v>
      </c>
      <c r="H3013" t="s">
        <v>35</v>
      </c>
      <c r="I3013" t="s">
        <v>28</v>
      </c>
      <c r="J3013">
        <v>55.7</v>
      </c>
      <c r="K3013">
        <v>170</v>
      </c>
      <c r="L3013" t="s">
        <v>36</v>
      </c>
      <c r="M3013" t="s">
        <v>4822</v>
      </c>
      <c r="N3013" t="s">
        <v>394</v>
      </c>
      <c r="O3013" t="s">
        <v>64</v>
      </c>
      <c r="P3013" t="s">
        <v>4823</v>
      </c>
    </row>
    <row r="3014" spans="1:16" x14ac:dyDescent="0.25">
      <c r="A3014">
        <v>18012</v>
      </c>
      <c r="B3014" t="s">
        <v>1480</v>
      </c>
      <c r="C3014" t="s">
        <v>57</v>
      </c>
      <c r="D3014" t="s">
        <v>13446</v>
      </c>
      <c r="E3014" s="5">
        <v>18734</v>
      </c>
      <c r="F3014">
        <v>70</v>
      </c>
      <c r="G3014" t="s">
        <v>170</v>
      </c>
      <c r="H3014" t="s">
        <v>27</v>
      </c>
      <c r="I3014" t="s">
        <v>18</v>
      </c>
      <c r="J3014">
        <v>77.8</v>
      </c>
      <c r="K3014">
        <v>185</v>
      </c>
      <c r="L3014" t="s">
        <v>19</v>
      </c>
      <c r="M3014" t="s">
        <v>13447</v>
      </c>
      <c r="N3014" t="s">
        <v>5665</v>
      </c>
      <c r="O3014" t="s">
        <v>64</v>
      </c>
      <c r="P3014" t="s">
        <v>13448</v>
      </c>
    </row>
    <row r="3015" spans="1:16" x14ac:dyDescent="0.25">
      <c r="A3015">
        <v>18013</v>
      </c>
      <c r="B3015" t="s">
        <v>11626</v>
      </c>
      <c r="C3015" t="s">
        <v>1281</v>
      </c>
      <c r="D3015" t="s">
        <v>11627</v>
      </c>
      <c r="E3015" s="5">
        <v>17768</v>
      </c>
      <c r="F3015">
        <v>73</v>
      </c>
      <c r="G3015" t="s">
        <v>607</v>
      </c>
      <c r="H3015" t="s">
        <v>27</v>
      </c>
      <c r="I3015" t="s">
        <v>18</v>
      </c>
      <c r="J3015">
        <v>79.400000000000006</v>
      </c>
      <c r="K3015">
        <v>163</v>
      </c>
      <c r="L3015" t="s">
        <v>36</v>
      </c>
      <c r="M3015" t="s">
        <v>11628</v>
      </c>
      <c r="N3015" t="s">
        <v>1866</v>
      </c>
      <c r="O3015" t="s">
        <v>1285</v>
      </c>
      <c r="P3015" t="s">
        <v>11629</v>
      </c>
    </row>
    <row r="3016" spans="1:16" x14ac:dyDescent="0.25">
      <c r="A3016">
        <v>18014</v>
      </c>
      <c r="B3016" t="s">
        <v>7915</v>
      </c>
      <c r="C3016" t="s">
        <v>148</v>
      </c>
      <c r="D3016" t="s">
        <v>7916</v>
      </c>
      <c r="E3016" s="5">
        <v>24961</v>
      </c>
      <c r="F3016">
        <v>53</v>
      </c>
      <c r="G3016" t="s">
        <v>354</v>
      </c>
      <c r="H3016" t="s">
        <v>104</v>
      </c>
      <c r="I3016" t="s">
        <v>18</v>
      </c>
      <c r="J3016">
        <v>61.4</v>
      </c>
      <c r="K3016">
        <v>158</v>
      </c>
      <c r="L3016" t="s">
        <v>36</v>
      </c>
      <c r="M3016" t="s">
        <v>7917</v>
      </c>
      <c r="N3016" t="s">
        <v>309</v>
      </c>
      <c r="O3016" t="s">
        <v>152</v>
      </c>
      <c r="P3016" t="s">
        <v>7918</v>
      </c>
    </row>
    <row r="3017" spans="1:16" x14ac:dyDescent="0.25">
      <c r="A3017">
        <v>18015</v>
      </c>
      <c r="B3017" t="s">
        <v>1312</v>
      </c>
      <c r="C3017" t="s">
        <v>148</v>
      </c>
      <c r="D3017" t="s">
        <v>1313</v>
      </c>
      <c r="E3017" s="5">
        <v>32386</v>
      </c>
      <c r="F3017">
        <v>33</v>
      </c>
      <c r="G3017" t="s">
        <v>252</v>
      </c>
      <c r="H3017" t="s">
        <v>76</v>
      </c>
      <c r="I3017" t="s">
        <v>18</v>
      </c>
      <c r="J3017">
        <v>78.2</v>
      </c>
      <c r="K3017">
        <v>173</v>
      </c>
      <c r="L3017" t="s">
        <v>19</v>
      </c>
      <c r="M3017" t="s">
        <v>1314</v>
      </c>
      <c r="N3017" t="s">
        <v>932</v>
      </c>
      <c r="O3017" t="s">
        <v>152</v>
      </c>
      <c r="P3017" t="s">
        <v>1315</v>
      </c>
    </row>
    <row r="3018" spans="1:16" x14ac:dyDescent="0.25">
      <c r="A3018">
        <v>18016</v>
      </c>
      <c r="B3018" t="s">
        <v>9646</v>
      </c>
      <c r="C3018" t="s">
        <v>88</v>
      </c>
      <c r="D3018" t="s">
        <v>9647</v>
      </c>
      <c r="E3018" s="5">
        <v>19776</v>
      </c>
      <c r="F3018">
        <v>67</v>
      </c>
      <c r="G3018" t="s">
        <v>322</v>
      </c>
      <c r="H3018" t="s">
        <v>104</v>
      </c>
      <c r="I3018" t="s">
        <v>18</v>
      </c>
      <c r="J3018">
        <v>63.4</v>
      </c>
      <c r="K3018">
        <v>155</v>
      </c>
      <c r="L3018" t="s">
        <v>36</v>
      </c>
      <c r="M3018" t="s">
        <v>9648</v>
      </c>
      <c r="N3018" t="s">
        <v>374</v>
      </c>
      <c r="O3018" t="s">
        <v>93</v>
      </c>
      <c r="P3018" t="s">
        <v>9649</v>
      </c>
    </row>
    <row r="3019" spans="1:16" x14ac:dyDescent="0.25">
      <c r="A3019">
        <v>18017</v>
      </c>
      <c r="B3019" t="s">
        <v>3946</v>
      </c>
      <c r="C3019" t="s">
        <v>41</v>
      </c>
      <c r="D3019" t="s">
        <v>17203</v>
      </c>
      <c r="E3019" s="5">
        <v>13762</v>
      </c>
      <c r="F3019">
        <v>84</v>
      </c>
      <c r="G3019" t="s">
        <v>544</v>
      </c>
      <c r="H3019" t="s">
        <v>27</v>
      </c>
      <c r="I3019" t="s">
        <v>61</v>
      </c>
      <c r="J3019">
        <v>93.3</v>
      </c>
      <c r="K3019">
        <v>174</v>
      </c>
      <c r="L3019" t="s">
        <v>19</v>
      </c>
      <c r="M3019" t="s">
        <v>17204</v>
      </c>
      <c r="N3019" t="s">
        <v>5095</v>
      </c>
      <c r="O3019" t="s">
        <v>46</v>
      </c>
      <c r="P3019" t="s">
        <v>17205</v>
      </c>
    </row>
    <row r="3020" spans="1:16" x14ac:dyDescent="0.25">
      <c r="A3020">
        <v>18018</v>
      </c>
      <c r="B3020" t="s">
        <v>7855</v>
      </c>
      <c r="C3020" t="s">
        <v>14</v>
      </c>
      <c r="D3020" t="s">
        <v>8522</v>
      </c>
      <c r="E3020" s="5">
        <v>26130</v>
      </c>
      <c r="F3020">
        <v>50</v>
      </c>
      <c r="G3020" t="s">
        <v>433</v>
      </c>
      <c r="H3020" t="s">
        <v>76</v>
      </c>
      <c r="I3020" t="s">
        <v>28</v>
      </c>
      <c r="J3020">
        <v>103.7</v>
      </c>
      <c r="K3020">
        <v>181</v>
      </c>
      <c r="L3020" t="s">
        <v>19</v>
      </c>
      <c r="M3020" t="s">
        <v>8523</v>
      </c>
      <c r="N3020" t="s">
        <v>439</v>
      </c>
      <c r="O3020" t="s">
        <v>22</v>
      </c>
      <c r="P3020" t="s">
        <v>8524</v>
      </c>
    </row>
    <row r="3021" spans="1:16" x14ac:dyDescent="0.25">
      <c r="A3021">
        <v>18019</v>
      </c>
      <c r="B3021" t="s">
        <v>9932</v>
      </c>
      <c r="C3021" t="s">
        <v>148</v>
      </c>
      <c r="D3021" t="s">
        <v>16192</v>
      </c>
      <c r="E3021" s="5">
        <v>32706</v>
      </c>
      <c r="F3021">
        <v>32</v>
      </c>
      <c r="G3021" t="s">
        <v>361</v>
      </c>
      <c r="H3021" t="s">
        <v>27</v>
      </c>
      <c r="I3021" t="s">
        <v>28</v>
      </c>
      <c r="J3021">
        <v>85.5</v>
      </c>
      <c r="K3021">
        <v>183</v>
      </c>
      <c r="L3021" t="s">
        <v>19</v>
      </c>
      <c r="M3021" t="s">
        <v>16193</v>
      </c>
      <c r="N3021" t="s">
        <v>1668</v>
      </c>
      <c r="O3021" t="s">
        <v>152</v>
      </c>
      <c r="P3021" t="s">
        <v>16194</v>
      </c>
    </row>
    <row r="3022" spans="1:16" x14ac:dyDescent="0.25">
      <c r="A3022">
        <v>18020</v>
      </c>
      <c r="B3022" t="s">
        <v>3777</v>
      </c>
      <c r="C3022" t="s">
        <v>57</v>
      </c>
      <c r="D3022" t="s">
        <v>3778</v>
      </c>
      <c r="E3022" s="5">
        <v>37279</v>
      </c>
      <c r="F3022">
        <v>19</v>
      </c>
      <c r="G3022" t="s">
        <v>197</v>
      </c>
      <c r="H3022" t="s">
        <v>60</v>
      </c>
      <c r="I3022" t="s">
        <v>18</v>
      </c>
      <c r="J3022">
        <v>68.5</v>
      </c>
      <c r="K3022">
        <v>172</v>
      </c>
      <c r="L3022" t="s">
        <v>36</v>
      </c>
      <c r="M3022" t="s">
        <v>3779</v>
      </c>
      <c r="N3022" t="s">
        <v>1318</v>
      </c>
      <c r="O3022" t="s">
        <v>64</v>
      </c>
      <c r="P3022" t="s">
        <v>3780</v>
      </c>
    </row>
    <row r="3023" spans="1:16" x14ac:dyDescent="0.25">
      <c r="A3023">
        <v>18021</v>
      </c>
      <c r="B3023" t="s">
        <v>6175</v>
      </c>
      <c r="C3023" t="s">
        <v>57</v>
      </c>
      <c r="D3023" t="s">
        <v>6176</v>
      </c>
      <c r="E3023" s="5">
        <v>25537</v>
      </c>
      <c r="F3023">
        <v>52</v>
      </c>
      <c r="G3023" t="s">
        <v>302</v>
      </c>
      <c r="H3023" t="s">
        <v>27</v>
      </c>
      <c r="I3023" t="s">
        <v>28</v>
      </c>
      <c r="J3023">
        <v>99.3</v>
      </c>
      <c r="K3023">
        <v>172</v>
      </c>
      <c r="L3023" t="s">
        <v>19</v>
      </c>
      <c r="M3023" t="s">
        <v>6177</v>
      </c>
      <c r="N3023" t="s">
        <v>5383</v>
      </c>
      <c r="O3023" t="s">
        <v>64</v>
      </c>
      <c r="P3023" t="s">
        <v>6178</v>
      </c>
    </row>
    <row r="3024" spans="1:16" x14ac:dyDescent="0.25">
      <c r="A3024">
        <v>18022</v>
      </c>
      <c r="B3024" t="s">
        <v>8304</v>
      </c>
      <c r="C3024" t="s">
        <v>74</v>
      </c>
      <c r="D3024" t="s">
        <v>10081</v>
      </c>
      <c r="E3024" s="5">
        <v>29728</v>
      </c>
      <c r="F3024">
        <v>40</v>
      </c>
      <c r="G3024" t="s">
        <v>372</v>
      </c>
      <c r="H3024" t="s">
        <v>27</v>
      </c>
      <c r="I3024" t="s">
        <v>105</v>
      </c>
      <c r="J3024">
        <v>115.6</v>
      </c>
      <c r="K3024">
        <v>187</v>
      </c>
      <c r="L3024" t="s">
        <v>19</v>
      </c>
      <c r="M3024" t="s">
        <v>10082</v>
      </c>
      <c r="N3024" t="s">
        <v>1263</v>
      </c>
      <c r="O3024" t="s">
        <v>79</v>
      </c>
      <c r="P3024" t="s">
        <v>10083</v>
      </c>
    </row>
    <row r="3025" spans="1:16" x14ac:dyDescent="0.25">
      <c r="A3025">
        <v>18023</v>
      </c>
      <c r="B3025" t="s">
        <v>9278</v>
      </c>
      <c r="C3025" t="s">
        <v>148</v>
      </c>
      <c r="D3025" t="s">
        <v>10492</v>
      </c>
      <c r="E3025" s="5">
        <v>15036</v>
      </c>
      <c r="F3025">
        <v>80</v>
      </c>
      <c r="G3025" t="s">
        <v>16</v>
      </c>
      <c r="H3025" t="s">
        <v>27</v>
      </c>
      <c r="I3025" t="s">
        <v>28</v>
      </c>
      <c r="J3025">
        <v>102.1</v>
      </c>
      <c r="K3025">
        <v>177</v>
      </c>
      <c r="L3025" t="s">
        <v>19</v>
      </c>
      <c r="M3025" t="s">
        <v>10493</v>
      </c>
      <c r="N3025" t="s">
        <v>932</v>
      </c>
      <c r="O3025" t="s">
        <v>152</v>
      </c>
      <c r="P3025" t="s">
        <v>10494</v>
      </c>
    </row>
    <row r="3026" spans="1:16" x14ac:dyDescent="0.25">
      <c r="A3026">
        <v>18024</v>
      </c>
      <c r="B3026" t="s">
        <v>3323</v>
      </c>
      <c r="C3026" t="s">
        <v>141</v>
      </c>
      <c r="D3026" t="s">
        <v>3997</v>
      </c>
      <c r="E3026" s="5">
        <v>14373</v>
      </c>
      <c r="F3026">
        <v>82</v>
      </c>
      <c r="G3026" t="s">
        <v>137</v>
      </c>
      <c r="H3026" t="s">
        <v>27</v>
      </c>
      <c r="I3026" t="s">
        <v>61</v>
      </c>
      <c r="J3026">
        <v>78.099999999999994</v>
      </c>
      <c r="K3026">
        <v>165</v>
      </c>
      <c r="L3026" t="s">
        <v>36</v>
      </c>
      <c r="M3026" t="s">
        <v>3998</v>
      </c>
      <c r="N3026" t="s">
        <v>730</v>
      </c>
      <c r="O3026" t="s">
        <v>145</v>
      </c>
      <c r="P3026" t="s">
        <v>3999</v>
      </c>
    </row>
    <row r="3027" spans="1:16" x14ac:dyDescent="0.25">
      <c r="A3027">
        <v>18025</v>
      </c>
      <c r="B3027" t="s">
        <v>2968</v>
      </c>
      <c r="C3027" t="s">
        <v>14</v>
      </c>
      <c r="D3027" t="s">
        <v>9154</v>
      </c>
      <c r="E3027" s="5">
        <v>31990</v>
      </c>
      <c r="F3027">
        <v>34</v>
      </c>
      <c r="G3027" t="s">
        <v>119</v>
      </c>
      <c r="H3027" t="s">
        <v>27</v>
      </c>
      <c r="I3027" t="s">
        <v>28</v>
      </c>
      <c r="J3027">
        <v>59.4</v>
      </c>
      <c r="K3027">
        <v>158</v>
      </c>
      <c r="L3027" t="s">
        <v>36</v>
      </c>
      <c r="M3027" t="s">
        <v>9155</v>
      </c>
      <c r="N3027" t="s">
        <v>1267</v>
      </c>
      <c r="O3027" t="s">
        <v>22</v>
      </c>
      <c r="P3027" t="s">
        <v>9156</v>
      </c>
    </row>
    <row r="3028" spans="1:16" x14ac:dyDescent="0.25">
      <c r="A3028">
        <v>18026</v>
      </c>
      <c r="B3028" t="s">
        <v>4094</v>
      </c>
      <c r="C3028" t="s">
        <v>41</v>
      </c>
      <c r="D3028" t="s">
        <v>4095</v>
      </c>
      <c r="E3028" s="5">
        <v>14498</v>
      </c>
      <c r="F3028">
        <v>82</v>
      </c>
      <c r="G3028" t="s">
        <v>466</v>
      </c>
      <c r="H3028" t="s">
        <v>104</v>
      </c>
      <c r="I3028" t="s">
        <v>61</v>
      </c>
      <c r="J3028">
        <v>60.2</v>
      </c>
      <c r="K3028">
        <v>168</v>
      </c>
      <c r="L3028" t="s">
        <v>19</v>
      </c>
      <c r="M3028" t="s">
        <v>4096</v>
      </c>
      <c r="N3028" t="s">
        <v>725</v>
      </c>
      <c r="O3028" t="s">
        <v>46</v>
      </c>
      <c r="P3028" t="s">
        <v>4097</v>
      </c>
    </row>
    <row r="3029" spans="1:16" x14ac:dyDescent="0.25">
      <c r="A3029">
        <v>18027</v>
      </c>
      <c r="B3029" t="s">
        <v>13909</v>
      </c>
      <c r="C3029" t="s">
        <v>41</v>
      </c>
      <c r="D3029" t="s">
        <v>13910</v>
      </c>
      <c r="E3029" s="5">
        <v>32408</v>
      </c>
      <c r="F3029">
        <v>33</v>
      </c>
      <c r="G3029" t="s">
        <v>119</v>
      </c>
      <c r="H3029" t="s">
        <v>509</v>
      </c>
      <c r="I3029" t="s">
        <v>61</v>
      </c>
      <c r="J3029">
        <v>62.2</v>
      </c>
      <c r="K3029">
        <v>171</v>
      </c>
      <c r="L3029" t="s">
        <v>36</v>
      </c>
      <c r="M3029" t="s">
        <v>13911</v>
      </c>
      <c r="N3029" t="s">
        <v>41</v>
      </c>
      <c r="O3029" t="s">
        <v>46</v>
      </c>
      <c r="P3029" t="s">
        <v>13912</v>
      </c>
    </row>
    <row r="3030" spans="1:16" x14ac:dyDescent="0.25">
      <c r="A3030">
        <v>18028</v>
      </c>
      <c r="B3030" t="s">
        <v>7870</v>
      </c>
      <c r="C3030" t="s">
        <v>14</v>
      </c>
      <c r="D3030" t="s">
        <v>7871</v>
      </c>
      <c r="E3030" s="5">
        <v>36098</v>
      </c>
      <c r="F3030">
        <v>23</v>
      </c>
      <c r="G3030" t="s">
        <v>525</v>
      </c>
      <c r="H3030" t="s">
        <v>69</v>
      </c>
      <c r="I3030" t="s">
        <v>18</v>
      </c>
      <c r="J3030">
        <v>65.7</v>
      </c>
      <c r="K3030">
        <v>180</v>
      </c>
      <c r="L3030" t="s">
        <v>19</v>
      </c>
      <c r="M3030" t="s">
        <v>7872</v>
      </c>
      <c r="N3030" t="s">
        <v>211</v>
      </c>
      <c r="O3030" t="s">
        <v>22</v>
      </c>
      <c r="P3030" t="s">
        <v>7873</v>
      </c>
    </row>
    <row r="3031" spans="1:16" x14ac:dyDescent="0.25">
      <c r="A3031">
        <v>18029</v>
      </c>
      <c r="B3031" t="s">
        <v>10126</v>
      </c>
      <c r="C3031" t="s">
        <v>14</v>
      </c>
      <c r="D3031" t="s">
        <v>10127</v>
      </c>
      <c r="E3031" s="5">
        <v>25894</v>
      </c>
      <c r="F3031">
        <v>51</v>
      </c>
      <c r="G3031" t="s">
        <v>419</v>
      </c>
      <c r="H3031" t="s">
        <v>35</v>
      </c>
      <c r="I3031" t="s">
        <v>18</v>
      </c>
      <c r="J3031">
        <v>73.7</v>
      </c>
      <c r="K3031">
        <v>170</v>
      </c>
      <c r="L3031" t="s">
        <v>36</v>
      </c>
      <c r="M3031" t="s">
        <v>10128</v>
      </c>
      <c r="N3031" t="s">
        <v>14</v>
      </c>
      <c r="O3031" t="s">
        <v>22</v>
      </c>
      <c r="P3031" t="s">
        <v>10129</v>
      </c>
    </row>
    <row r="3032" spans="1:16" x14ac:dyDescent="0.25">
      <c r="A3032">
        <v>18030</v>
      </c>
      <c r="B3032" t="s">
        <v>1957</v>
      </c>
      <c r="C3032" t="s">
        <v>41</v>
      </c>
      <c r="D3032" t="s">
        <v>3579</v>
      </c>
      <c r="E3032" s="5">
        <v>25292</v>
      </c>
      <c r="F3032">
        <v>52</v>
      </c>
      <c r="G3032" t="s">
        <v>103</v>
      </c>
      <c r="H3032" t="s">
        <v>76</v>
      </c>
      <c r="I3032" t="s">
        <v>61</v>
      </c>
      <c r="J3032">
        <v>107.2</v>
      </c>
      <c r="K3032">
        <v>178</v>
      </c>
      <c r="L3032" t="s">
        <v>19</v>
      </c>
      <c r="M3032" t="s">
        <v>3580</v>
      </c>
      <c r="N3032" t="s">
        <v>2534</v>
      </c>
      <c r="O3032" t="s">
        <v>46</v>
      </c>
      <c r="P3032" t="s">
        <v>3581</v>
      </c>
    </row>
    <row r="3033" spans="1:16" x14ac:dyDescent="0.25">
      <c r="A3033">
        <v>18031</v>
      </c>
      <c r="B3033" t="s">
        <v>1730</v>
      </c>
      <c r="C3033" t="s">
        <v>14</v>
      </c>
      <c r="D3033" t="s">
        <v>8320</v>
      </c>
      <c r="E3033" s="5">
        <v>34042</v>
      </c>
      <c r="F3033">
        <v>28</v>
      </c>
      <c r="G3033" t="s">
        <v>182</v>
      </c>
      <c r="H3033" t="s">
        <v>104</v>
      </c>
      <c r="I3033" t="s">
        <v>285</v>
      </c>
      <c r="J3033">
        <v>83.6</v>
      </c>
      <c r="K3033">
        <v>188</v>
      </c>
      <c r="L3033" t="s">
        <v>19</v>
      </c>
      <c r="M3033" t="s">
        <v>8321</v>
      </c>
      <c r="N3033" t="s">
        <v>439</v>
      </c>
      <c r="O3033" t="s">
        <v>22</v>
      </c>
      <c r="P3033" t="s">
        <v>8322</v>
      </c>
    </row>
    <row r="3034" spans="1:16" x14ac:dyDescent="0.25">
      <c r="A3034">
        <v>18032</v>
      </c>
      <c r="B3034" t="s">
        <v>1171</v>
      </c>
      <c r="C3034" t="s">
        <v>14</v>
      </c>
      <c r="D3034" t="s">
        <v>2248</v>
      </c>
      <c r="E3034" s="5">
        <v>23262</v>
      </c>
      <c r="F3034">
        <v>58</v>
      </c>
      <c r="G3034" t="s">
        <v>1428</v>
      </c>
      <c r="H3034" t="s">
        <v>76</v>
      </c>
      <c r="I3034" t="s">
        <v>28</v>
      </c>
      <c r="J3034">
        <v>95.5</v>
      </c>
      <c r="K3034">
        <v>157</v>
      </c>
      <c r="L3034" t="s">
        <v>36</v>
      </c>
      <c r="M3034" t="s">
        <v>2249</v>
      </c>
      <c r="N3034" t="s">
        <v>217</v>
      </c>
      <c r="O3034" t="s">
        <v>22</v>
      </c>
      <c r="P3034" t="s">
        <v>2250</v>
      </c>
    </row>
    <row r="3035" spans="1:16" x14ac:dyDescent="0.25">
      <c r="A3035">
        <v>18033</v>
      </c>
      <c r="B3035" t="s">
        <v>3720</v>
      </c>
      <c r="C3035" t="s">
        <v>141</v>
      </c>
      <c r="D3035" t="s">
        <v>12171</v>
      </c>
      <c r="E3035" s="5">
        <v>16512</v>
      </c>
      <c r="F3035">
        <v>76</v>
      </c>
      <c r="G3035" t="s">
        <v>208</v>
      </c>
      <c r="H3035" t="s">
        <v>27</v>
      </c>
      <c r="I3035" t="s">
        <v>18</v>
      </c>
      <c r="J3035">
        <v>72.7</v>
      </c>
      <c r="K3035">
        <v>181</v>
      </c>
      <c r="L3035" t="s">
        <v>19</v>
      </c>
      <c r="M3035" t="s">
        <v>12172</v>
      </c>
      <c r="N3035" t="s">
        <v>144</v>
      </c>
      <c r="O3035" t="s">
        <v>145</v>
      </c>
      <c r="P3035" t="s">
        <v>12173</v>
      </c>
    </row>
    <row r="3036" spans="1:16" x14ac:dyDescent="0.25">
      <c r="A3036">
        <v>18034</v>
      </c>
      <c r="B3036" t="s">
        <v>2164</v>
      </c>
      <c r="C3036" t="s">
        <v>41</v>
      </c>
      <c r="D3036" t="s">
        <v>2165</v>
      </c>
      <c r="E3036" s="5">
        <v>22536</v>
      </c>
      <c r="F3036">
        <v>60</v>
      </c>
      <c r="G3036" t="s">
        <v>302</v>
      </c>
      <c r="H3036" t="s">
        <v>104</v>
      </c>
      <c r="I3036" t="s">
        <v>18</v>
      </c>
      <c r="J3036">
        <v>89.4</v>
      </c>
      <c r="K3036">
        <v>159</v>
      </c>
      <c r="L3036" t="s">
        <v>36</v>
      </c>
      <c r="M3036" t="s">
        <v>2166</v>
      </c>
      <c r="N3036" t="s">
        <v>2167</v>
      </c>
      <c r="O3036" t="s">
        <v>46</v>
      </c>
      <c r="P3036" t="s">
        <v>2168</v>
      </c>
    </row>
    <row r="3037" spans="1:16" x14ac:dyDescent="0.25">
      <c r="A3037">
        <v>18035</v>
      </c>
      <c r="B3037" t="s">
        <v>16778</v>
      </c>
      <c r="C3037" t="s">
        <v>14</v>
      </c>
      <c r="D3037" t="s">
        <v>17326</v>
      </c>
      <c r="E3037" s="5">
        <v>35321</v>
      </c>
      <c r="F3037">
        <v>25</v>
      </c>
      <c r="G3037" t="s">
        <v>51</v>
      </c>
      <c r="H3037" t="s">
        <v>27</v>
      </c>
      <c r="I3037" t="s">
        <v>329</v>
      </c>
      <c r="J3037">
        <v>75.5</v>
      </c>
      <c r="K3037">
        <v>184</v>
      </c>
      <c r="L3037" t="s">
        <v>19</v>
      </c>
      <c r="M3037" t="s">
        <v>17327</v>
      </c>
      <c r="N3037" t="s">
        <v>1456</v>
      </c>
      <c r="O3037" t="s">
        <v>22</v>
      </c>
      <c r="P3037" t="s">
        <v>17328</v>
      </c>
    </row>
    <row r="3038" spans="1:16" x14ac:dyDescent="0.25">
      <c r="A3038">
        <v>18036</v>
      </c>
      <c r="B3038" t="s">
        <v>9340</v>
      </c>
      <c r="C3038" t="s">
        <v>41</v>
      </c>
      <c r="D3038" t="s">
        <v>9341</v>
      </c>
      <c r="E3038" s="5">
        <v>33778</v>
      </c>
      <c r="F3038">
        <v>29</v>
      </c>
      <c r="G3038" t="s">
        <v>278</v>
      </c>
      <c r="H3038" t="s">
        <v>104</v>
      </c>
      <c r="I3038" t="s">
        <v>28</v>
      </c>
      <c r="J3038">
        <v>61.4</v>
      </c>
      <c r="K3038">
        <v>188</v>
      </c>
      <c r="L3038" t="s">
        <v>19</v>
      </c>
      <c r="M3038" t="s">
        <v>9342</v>
      </c>
      <c r="N3038" t="s">
        <v>41</v>
      </c>
      <c r="O3038" t="s">
        <v>46</v>
      </c>
      <c r="P3038" t="s">
        <v>9343</v>
      </c>
    </row>
    <row r="3039" spans="1:16" x14ac:dyDescent="0.25">
      <c r="A3039">
        <v>18037</v>
      </c>
      <c r="B3039" t="s">
        <v>8441</v>
      </c>
      <c r="C3039" t="s">
        <v>88</v>
      </c>
      <c r="D3039" t="s">
        <v>14842</v>
      </c>
      <c r="E3039" s="5">
        <v>28031</v>
      </c>
      <c r="F3039">
        <v>45</v>
      </c>
      <c r="G3039" t="s">
        <v>466</v>
      </c>
      <c r="H3039" t="s">
        <v>35</v>
      </c>
      <c r="I3039" t="s">
        <v>28</v>
      </c>
      <c r="J3039">
        <v>63.5</v>
      </c>
      <c r="K3039">
        <v>163</v>
      </c>
      <c r="L3039" t="s">
        <v>36</v>
      </c>
      <c r="M3039" t="s">
        <v>14843</v>
      </c>
      <c r="N3039" t="s">
        <v>121</v>
      </c>
      <c r="O3039" t="s">
        <v>93</v>
      </c>
      <c r="P3039" t="s">
        <v>14844</v>
      </c>
    </row>
    <row r="3040" spans="1:16" x14ac:dyDescent="0.25">
      <c r="A3040">
        <v>18038</v>
      </c>
      <c r="B3040" t="s">
        <v>16953</v>
      </c>
      <c r="C3040" t="s">
        <v>188</v>
      </c>
      <c r="D3040" t="s">
        <v>17731</v>
      </c>
      <c r="E3040" s="5">
        <v>22710</v>
      </c>
      <c r="F3040">
        <v>59</v>
      </c>
      <c r="G3040" t="s">
        <v>252</v>
      </c>
      <c r="H3040" t="s">
        <v>509</v>
      </c>
      <c r="I3040" t="s">
        <v>28</v>
      </c>
      <c r="J3040">
        <v>83.6</v>
      </c>
      <c r="K3040">
        <v>171</v>
      </c>
      <c r="L3040" t="s">
        <v>36</v>
      </c>
      <c r="M3040" t="s">
        <v>17732</v>
      </c>
      <c r="N3040" t="s">
        <v>2453</v>
      </c>
      <c r="O3040" t="s">
        <v>193</v>
      </c>
      <c r="P3040" t="s">
        <v>17733</v>
      </c>
    </row>
    <row r="3041" spans="1:16" x14ac:dyDescent="0.25">
      <c r="A3041">
        <v>18039</v>
      </c>
      <c r="B3041" t="s">
        <v>2267</v>
      </c>
      <c r="C3041" t="s">
        <v>88</v>
      </c>
      <c r="D3041" t="s">
        <v>17372</v>
      </c>
      <c r="E3041" s="5">
        <v>20723</v>
      </c>
      <c r="F3041">
        <v>65</v>
      </c>
      <c r="G3041" t="s">
        <v>296</v>
      </c>
      <c r="H3041" t="s">
        <v>35</v>
      </c>
      <c r="I3041" t="s">
        <v>28</v>
      </c>
      <c r="J3041">
        <v>98.2</v>
      </c>
      <c r="K3041">
        <v>172</v>
      </c>
      <c r="L3041" t="s">
        <v>36</v>
      </c>
      <c r="M3041" t="s">
        <v>17373</v>
      </c>
      <c r="N3041" t="s">
        <v>8353</v>
      </c>
      <c r="O3041" t="s">
        <v>93</v>
      </c>
      <c r="P3041" t="s">
        <v>17374</v>
      </c>
    </row>
    <row r="3042" spans="1:16" x14ac:dyDescent="0.25">
      <c r="A3042">
        <v>18040</v>
      </c>
      <c r="B3042" t="s">
        <v>583</v>
      </c>
      <c r="C3042" t="s">
        <v>41</v>
      </c>
      <c r="D3042" t="s">
        <v>584</v>
      </c>
      <c r="E3042" s="5">
        <v>18865</v>
      </c>
      <c r="F3042">
        <v>70</v>
      </c>
      <c r="G3042" t="s">
        <v>343</v>
      </c>
      <c r="H3042" t="s">
        <v>35</v>
      </c>
      <c r="I3042" t="s">
        <v>61</v>
      </c>
      <c r="J3042">
        <v>74.7</v>
      </c>
      <c r="K3042">
        <v>163</v>
      </c>
      <c r="L3042" t="s">
        <v>36</v>
      </c>
      <c r="M3042" t="s">
        <v>585</v>
      </c>
      <c r="N3042" t="s">
        <v>41</v>
      </c>
      <c r="O3042" t="s">
        <v>46</v>
      </c>
      <c r="P3042" t="s">
        <v>586</v>
      </c>
    </row>
    <row r="3043" spans="1:16" x14ac:dyDescent="0.25">
      <c r="A3043">
        <v>18041</v>
      </c>
      <c r="B3043" t="s">
        <v>4454</v>
      </c>
      <c r="C3043" t="s">
        <v>41</v>
      </c>
      <c r="D3043" t="s">
        <v>18007</v>
      </c>
      <c r="E3043" s="5">
        <v>17071</v>
      </c>
      <c r="F3043">
        <v>75</v>
      </c>
      <c r="G3043" t="s">
        <v>197</v>
      </c>
      <c r="H3043" t="s">
        <v>60</v>
      </c>
      <c r="I3043" t="s">
        <v>28</v>
      </c>
      <c r="J3043">
        <v>62.8</v>
      </c>
      <c r="K3043">
        <v>175</v>
      </c>
      <c r="L3043" t="s">
        <v>19</v>
      </c>
      <c r="M3043" t="s">
        <v>18008</v>
      </c>
      <c r="N3043" t="s">
        <v>982</v>
      </c>
      <c r="O3043" t="s">
        <v>46</v>
      </c>
      <c r="P3043" t="s">
        <v>18009</v>
      </c>
    </row>
    <row r="3044" spans="1:16" x14ac:dyDescent="0.25">
      <c r="A3044">
        <v>18042</v>
      </c>
      <c r="B3044" t="s">
        <v>3368</v>
      </c>
      <c r="C3044" t="s">
        <v>232</v>
      </c>
      <c r="D3044" t="s">
        <v>3369</v>
      </c>
      <c r="E3044" s="5">
        <v>20690</v>
      </c>
      <c r="F3044">
        <v>65</v>
      </c>
      <c r="G3044" t="s">
        <v>103</v>
      </c>
      <c r="H3044" t="s">
        <v>27</v>
      </c>
      <c r="I3044" t="s">
        <v>18</v>
      </c>
      <c r="J3044">
        <v>92.5</v>
      </c>
      <c r="K3044">
        <v>175</v>
      </c>
      <c r="L3044" t="s">
        <v>19</v>
      </c>
      <c r="M3044" t="s">
        <v>3370</v>
      </c>
      <c r="N3044" t="s">
        <v>287</v>
      </c>
      <c r="O3044" t="s">
        <v>237</v>
      </c>
      <c r="P3044" t="s">
        <v>3371</v>
      </c>
    </row>
    <row r="3045" spans="1:16" x14ac:dyDescent="0.25">
      <c r="A3045">
        <v>18043</v>
      </c>
      <c r="B3045" t="s">
        <v>4602</v>
      </c>
      <c r="C3045" t="s">
        <v>74</v>
      </c>
      <c r="D3045" t="s">
        <v>4603</v>
      </c>
      <c r="E3045" s="5">
        <v>32486</v>
      </c>
      <c r="F3045">
        <v>33</v>
      </c>
      <c r="G3045" t="s">
        <v>215</v>
      </c>
      <c r="H3045" t="s">
        <v>27</v>
      </c>
      <c r="I3045" t="s">
        <v>18</v>
      </c>
      <c r="J3045">
        <v>74.3</v>
      </c>
      <c r="K3045">
        <v>162</v>
      </c>
      <c r="L3045" t="s">
        <v>36</v>
      </c>
      <c r="M3045" t="s">
        <v>4604</v>
      </c>
      <c r="N3045" t="s">
        <v>687</v>
      </c>
      <c r="O3045" t="s">
        <v>79</v>
      </c>
      <c r="P3045" t="s">
        <v>4605</v>
      </c>
    </row>
    <row r="3046" spans="1:16" x14ac:dyDescent="0.25">
      <c r="A3046">
        <v>18044</v>
      </c>
      <c r="B3046" t="s">
        <v>14691</v>
      </c>
      <c r="C3046" t="s">
        <v>148</v>
      </c>
      <c r="D3046" t="s">
        <v>14692</v>
      </c>
      <c r="E3046" s="5">
        <v>24731</v>
      </c>
      <c r="F3046">
        <v>54</v>
      </c>
      <c r="G3046" t="s">
        <v>735</v>
      </c>
      <c r="H3046" t="s">
        <v>27</v>
      </c>
      <c r="I3046" t="s">
        <v>28</v>
      </c>
      <c r="J3046">
        <v>71.5</v>
      </c>
      <c r="K3046">
        <v>186</v>
      </c>
      <c r="L3046" t="s">
        <v>19</v>
      </c>
      <c r="M3046" t="s">
        <v>14693</v>
      </c>
      <c r="N3046" t="s">
        <v>2922</v>
      </c>
      <c r="O3046" t="s">
        <v>152</v>
      </c>
      <c r="P3046" t="s">
        <v>14694</v>
      </c>
    </row>
    <row r="3047" spans="1:16" x14ac:dyDescent="0.25">
      <c r="A3047">
        <v>18045</v>
      </c>
      <c r="B3047" t="s">
        <v>272</v>
      </c>
      <c r="C3047" t="s">
        <v>14</v>
      </c>
      <c r="D3047" t="s">
        <v>17019</v>
      </c>
      <c r="E3047" s="5">
        <v>25503</v>
      </c>
      <c r="F3047">
        <v>52</v>
      </c>
      <c r="G3047" t="s">
        <v>103</v>
      </c>
      <c r="H3047" t="s">
        <v>104</v>
      </c>
      <c r="I3047" t="s">
        <v>105</v>
      </c>
      <c r="J3047">
        <v>69.5</v>
      </c>
      <c r="K3047">
        <v>170</v>
      </c>
      <c r="L3047" t="s">
        <v>36</v>
      </c>
      <c r="M3047" t="s">
        <v>17020</v>
      </c>
      <c r="N3047" t="s">
        <v>807</v>
      </c>
      <c r="O3047" t="s">
        <v>22</v>
      </c>
      <c r="P3047" t="s">
        <v>17021</v>
      </c>
    </row>
    <row r="3048" spans="1:16" x14ac:dyDescent="0.25">
      <c r="A3048">
        <v>18046</v>
      </c>
      <c r="B3048" t="s">
        <v>2214</v>
      </c>
      <c r="C3048" t="s">
        <v>141</v>
      </c>
      <c r="D3048" t="s">
        <v>11633</v>
      </c>
      <c r="E3048" s="5">
        <v>25740</v>
      </c>
      <c r="F3048">
        <v>51</v>
      </c>
      <c r="G3048" t="s">
        <v>68</v>
      </c>
      <c r="H3048" t="s">
        <v>104</v>
      </c>
      <c r="I3048" t="s">
        <v>285</v>
      </c>
      <c r="J3048">
        <v>115.4</v>
      </c>
      <c r="K3048">
        <v>180</v>
      </c>
      <c r="L3048" t="s">
        <v>19</v>
      </c>
      <c r="M3048" t="s">
        <v>11634</v>
      </c>
      <c r="N3048" t="s">
        <v>3501</v>
      </c>
      <c r="O3048" t="s">
        <v>145</v>
      </c>
      <c r="P3048" t="s">
        <v>11635</v>
      </c>
    </row>
    <row r="3049" spans="1:16" x14ac:dyDescent="0.25">
      <c r="A3049">
        <v>18047</v>
      </c>
      <c r="B3049" t="s">
        <v>12760</v>
      </c>
      <c r="C3049" t="s">
        <v>141</v>
      </c>
      <c r="D3049" t="s">
        <v>12761</v>
      </c>
      <c r="E3049" s="5">
        <v>15072</v>
      </c>
      <c r="F3049">
        <v>80</v>
      </c>
      <c r="G3049" t="s">
        <v>130</v>
      </c>
      <c r="H3049" t="s">
        <v>76</v>
      </c>
      <c r="I3049" t="s">
        <v>18</v>
      </c>
      <c r="J3049">
        <v>79.5</v>
      </c>
      <c r="K3049">
        <v>176</v>
      </c>
      <c r="L3049" t="s">
        <v>19</v>
      </c>
      <c r="M3049" t="s">
        <v>12762</v>
      </c>
      <c r="N3049" t="s">
        <v>2019</v>
      </c>
      <c r="O3049" t="s">
        <v>145</v>
      </c>
      <c r="P3049" t="s">
        <v>12763</v>
      </c>
    </row>
    <row r="3050" spans="1:16" x14ac:dyDescent="0.25">
      <c r="A3050">
        <v>18048</v>
      </c>
      <c r="B3050" t="s">
        <v>9303</v>
      </c>
      <c r="C3050" t="s">
        <v>232</v>
      </c>
      <c r="D3050" t="s">
        <v>9304</v>
      </c>
      <c r="E3050" s="5">
        <v>32562</v>
      </c>
      <c r="F3050">
        <v>32</v>
      </c>
      <c r="G3050" t="s">
        <v>170</v>
      </c>
      <c r="H3050" t="s">
        <v>27</v>
      </c>
      <c r="I3050" t="s">
        <v>61</v>
      </c>
      <c r="J3050">
        <v>67.8</v>
      </c>
      <c r="K3050">
        <v>179</v>
      </c>
      <c r="L3050" t="s">
        <v>19</v>
      </c>
      <c r="M3050" t="s">
        <v>9305</v>
      </c>
      <c r="N3050" t="s">
        <v>287</v>
      </c>
      <c r="O3050" t="s">
        <v>237</v>
      </c>
      <c r="P3050" t="s">
        <v>9306</v>
      </c>
    </row>
    <row r="3051" spans="1:16" x14ac:dyDescent="0.25">
      <c r="A3051">
        <v>18049</v>
      </c>
      <c r="B3051" t="s">
        <v>11801</v>
      </c>
      <c r="C3051" t="s">
        <v>88</v>
      </c>
      <c r="D3051" t="s">
        <v>11802</v>
      </c>
      <c r="E3051" s="5">
        <v>13751</v>
      </c>
      <c r="F3051">
        <v>84</v>
      </c>
      <c r="G3051" t="s">
        <v>164</v>
      </c>
      <c r="H3051" t="s">
        <v>69</v>
      </c>
      <c r="I3051" t="s">
        <v>28</v>
      </c>
      <c r="J3051">
        <v>101.3</v>
      </c>
      <c r="K3051">
        <v>168</v>
      </c>
      <c r="L3051" t="s">
        <v>19</v>
      </c>
      <c r="M3051" t="s">
        <v>11803</v>
      </c>
      <c r="N3051" t="s">
        <v>121</v>
      </c>
      <c r="O3051" t="s">
        <v>93</v>
      </c>
      <c r="P3051" t="s">
        <v>11804</v>
      </c>
    </row>
    <row r="3052" spans="1:16" x14ac:dyDescent="0.25">
      <c r="A3052">
        <v>18050</v>
      </c>
      <c r="B3052" t="s">
        <v>213</v>
      </c>
      <c r="C3052" t="s">
        <v>1373</v>
      </c>
      <c r="D3052" t="s">
        <v>9300</v>
      </c>
      <c r="E3052" s="5">
        <v>36571</v>
      </c>
      <c r="F3052">
        <v>21</v>
      </c>
      <c r="G3052" t="s">
        <v>392</v>
      </c>
      <c r="H3052" t="s">
        <v>27</v>
      </c>
      <c r="I3052" t="s">
        <v>18</v>
      </c>
      <c r="J3052">
        <v>92.3</v>
      </c>
      <c r="K3052">
        <v>177</v>
      </c>
      <c r="L3052" t="s">
        <v>19</v>
      </c>
      <c r="M3052" t="s">
        <v>9301</v>
      </c>
      <c r="N3052" t="s">
        <v>1376</v>
      </c>
      <c r="O3052" t="s">
        <v>1377</v>
      </c>
      <c r="P3052" t="s">
        <v>9302</v>
      </c>
    </row>
    <row r="3053" spans="1:16" x14ac:dyDescent="0.25">
      <c r="A3053">
        <v>18051</v>
      </c>
      <c r="B3053" t="s">
        <v>2177</v>
      </c>
      <c r="C3053" t="s">
        <v>74</v>
      </c>
      <c r="D3053" t="s">
        <v>2178</v>
      </c>
      <c r="E3053" s="5">
        <v>28316</v>
      </c>
      <c r="F3053">
        <v>44</v>
      </c>
      <c r="G3053" t="s">
        <v>284</v>
      </c>
      <c r="H3053" t="s">
        <v>27</v>
      </c>
      <c r="I3053" t="s">
        <v>18</v>
      </c>
      <c r="J3053">
        <v>98</v>
      </c>
      <c r="K3053">
        <v>168</v>
      </c>
      <c r="L3053" t="s">
        <v>36</v>
      </c>
      <c r="M3053" t="s">
        <v>2179</v>
      </c>
      <c r="N3053" t="s">
        <v>260</v>
      </c>
      <c r="O3053" t="s">
        <v>79</v>
      </c>
      <c r="P3053" t="s">
        <v>2180</v>
      </c>
    </row>
    <row r="3054" spans="1:16" x14ac:dyDescent="0.25">
      <c r="A3054">
        <v>18052</v>
      </c>
      <c r="B3054" t="s">
        <v>5045</v>
      </c>
      <c r="C3054" t="s">
        <v>180</v>
      </c>
      <c r="D3054" t="s">
        <v>5046</v>
      </c>
      <c r="E3054" s="5">
        <v>22795</v>
      </c>
      <c r="F3054">
        <v>59</v>
      </c>
      <c r="G3054" t="s">
        <v>328</v>
      </c>
      <c r="H3054" t="s">
        <v>27</v>
      </c>
      <c r="I3054" t="s">
        <v>28</v>
      </c>
      <c r="J3054">
        <v>73.7</v>
      </c>
      <c r="K3054">
        <v>171</v>
      </c>
      <c r="L3054" t="s">
        <v>36</v>
      </c>
      <c r="M3054" t="s">
        <v>5047</v>
      </c>
      <c r="N3054" t="s">
        <v>248</v>
      </c>
      <c r="O3054" t="s">
        <v>185</v>
      </c>
      <c r="P3054" t="s">
        <v>5048</v>
      </c>
    </row>
    <row r="3055" spans="1:16" x14ac:dyDescent="0.25">
      <c r="A3055">
        <v>18053</v>
      </c>
      <c r="B3055" t="s">
        <v>14641</v>
      </c>
      <c r="C3055" t="s">
        <v>14</v>
      </c>
      <c r="D3055" t="s">
        <v>14642</v>
      </c>
      <c r="E3055" s="5">
        <v>36092</v>
      </c>
      <c r="F3055">
        <v>23</v>
      </c>
      <c r="G3055" t="s">
        <v>130</v>
      </c>
      <c r="H3055" t="s">
        <v>27</v>
      </c>
      <c r="I3055" t="s">
        <v>105</v>
      </c>
      <c r="J3055">
        <v>102.6</v>
      </c>
      <c r="K3055">
        <v>170</v>
      </c>
      <c r="L3055" t="s">
        <v>19</v>
      </c>
      <c r="M3055" t="s">
        <v>14643</v>
      </c>
      <c r="N3055" t="s">
        <v>973</v>
      </c>
      <c r="O3055" t="s">
        <v>22</v>
      </c>
      <c r="P3055" t="s">
        <v>14644</v>
      </c>
    </row>
    <row r="3056" spans="1:16" x14ac:dyDescent="0.25">
      <c r="A3056">
        <v>18054</v>
      </c>
      <c r="B3056" t="s">
        <v>7344</v>
      </c>
      <c r="C3056" t="s">
        <v>148</v>
      </c>
      <c r="D3056" t="s">
        <v>7345</v>
      </c>
      <c r="E3056" s="5">
        <v>23624</v>
      </c>
      <c r="F3056">
        <v>57</v>
      </c>
      <c r="G3056" t="s">
        <v>234</v>
      </c>
      <c r="H3056" t="s">
        <v>27</v>
      </c>
      <c r="I3056" t="s">
        <v>28</v>
      </c>
      <c r="J3056">
        <v>109.1</v>
      </c>
      <c r="K3056">
        <v>174</v>
      </c>
      <c r="L3056" t="s">
        <v>19</v>
      </c>
      <c r="M3056" t="s">
        <v>7346</v>
      </c>
      <c r="N3056" t="s">
        <v>292</v>
      </c>
      <c r="O3056" t="s">
        <v>152</v>
      </c>
      <c r="P3056" t="s">
        <v>7347</v>
      </c>
    </row>
    <row r="3057" spans="1:16" x14ac:dyDescent="0.25">
      <c r="A3057">
        <v>18055</v>
      </c>
      <c r="B3057" t="s">
        <v>6810</v>
      </c>
      <c r="C3057" t="s">
        <v>74</v>
      </c>
      <c r="D3057" t="s">
        <v>6811</v>
      </c>
      <c r="E3057" s="5">
        <v>15864</v>
      </c>
      <c r="F3057">
        <v>78</v>
      </c>
      <c r="G3057" t="s">
        <v>68</v>
      </c>
      <c r="H3057" t="s">
        <v>76</v>
      </c>
      <c r="I3057" t="s">
        <v>28</v>
      </c>
      <c r="J3057">
        <v>98</v>
      </c>
      <c r="K3057">
        <v>169</v>
      </c>
      <c r="L3057" t="s">
        <v>36</v>
      </c>
      <c r="M3057" t="s">
        <v>6812</v>
      </c>
      <c r="N3057" t="s">
        <v>1478</v>
      </c>
      <c r="O3057" t="s">
        <v>79</v>
      </c>
      <c r="P3057" t="s">
        <v>6813</v>
      </c>
    </row>
    <row r="3058" spans="1:16" x14ac:dyDescent="0.25">
      <c r="A3058">
        <v>18056</v>
      </c>
      <c r="B3058" t="s">
        <v>231</v>
      </c>
      <c r="C3058" t="s">
        <v>128</v>
      </c>
      <c r="D3058" t="s">
        <v>2508</v>
      </c>
      <c r="E3058" s="5">
        <v>21701</v>
      </c>
      <c r="F3058">
        <v>62</v>
      </c>
      <c r="G3058" t="s">
        <v>372</v>
      </c>
      <c r="H3058" t="s">
        <v>104</v>
      </c>
      <c r="I3058" t="s">
        <v>209</v>
      </c>
      <c r="J3058">
        <v>72.2</v>
      </c>
      <c r="K3058">
        <v>166</v>
      </c>
      <c r="L3058" t="s">
        <v>36</v>
      </c>
      <c r="M3058" t="s">
        <v>2509</v>
      </c>
      <c r="N3058" t="s">
        <v>243</v>
      </c>
      <c r="O3058" t="s">
        <v>133</v>
      </c>
      <c r="P3058" t="s">
        <v>2510</v>
      </c>
    </row>
    <row r="3059" spans="1:16" x14ac:dyDescent="0.25">
      <c r="A3059">
        <v>18057</v>
      </c>
      <c r="B3059" t="s">
        <v>13916</v>
      </c>
      <c r="C3059" t="s">
        <v>41</v>
      </c>
      <c r="D3059" t="s">
        <v>13917</v>
      </c>
      <c r="E3059" s="5">
        <v>22092</v>
      </c>
      <c r="F3059">
        <v>61</v>
      </c>
      <c r="G3059" t="s">
        <v>215</v>
      </c>
      <c r="H3059" t="s">
        <v>27</v>
      </c>
      <c r="I3059" t="s">
        <v>28</v>
      </c>
      <c r="J3059">
        <v>69.8</v>
      </c>
      <c r="K3059">
        <v>165</v>
      </c>
      <c r="L3059" t="s">
        <v>36</v>
      </c>
      <c r="M3059" t="s">
        <v>13918</v>
      </c>
      <c r="N3059" t="s">
        <v>3480</v>
      </c>
      <c r="O3059" t="s">
        <v>46</v>
      </c>
      <c r="P3059" t="s">
        <v>13919</v>
      </c>
    </row>
    <row r="3060" spans="1:16" x14ac:dyDescent="0.25">
      <c r="A3060">
        <v>18058</v>
      </c>
      <c r="B3060" t="s">
        <v>9820</v>
      </c>
      <c r="C3060" t="s">
        <v>411</v>
      </c>
      <c r="D3060" t="s">
        <v>9821</v>
      </c>
      <c r="E3060" s="5">
        <v>34039</v>
      </c>
      <c r="F3060">
        <v>28</v>
      </c>
      <c r="G3060" t="s">
        <v>269</v>
      </c>
      <c r="H3060" t="s">
        <v>27</v>
      </c>
      <c r="I3060" t="s">
        <v>18</v>
      </c>
      <c r="J3060">
        <v>70.8</v>
      </c>
      <c r="K3060">
        <v>190</v>
      </c>
      <c r="L3060" t="s">
        <v>19</v>
      </c>
      <c r="M3060" t="s">
        <v>9822</v>
      </c>
      <c r="N3060" t="s">
        <v>414</v>
      </c>
      <c r="O3060" t="s">
        <v>415</v>
      </c>
      <c r="P3060" t="s">
        <v>9823</v>
      </c>
    </row>
    <row r="3061" spans="1:16" x14ac:dyDescent="0.25">
      <c r="A3061">
        <v>18059</v>
      </c>
      <c r="B3061" t="s">
        <v>12352</v>
      </c>
      <c r="C3061" t="s">
        <v>41</v>
      </c>
      <c r="D3061" t="s">
        <v>12353</v>
      </c>
      <c r="E3061" s="5">
        <v>32109</v>
      </c>
      <c r="F3061">
        <v>34</v>
      </c>
      <c r="G3061" t="s">
        <v>234</v>
      </c>
      <c r="H3061" t="s">
        <v>76</v>
      </c>
      <c r="I3061" t="s">
        <v>18</v>
      </c>
      <c r="J3061">
        <v>87.9</v>
      </c>
      <c r="K3061">
        <v>182</v>
      </c>
      <c r="L3061" t="s">
        <v>19</v>
      </c>
      <c r="M3061" t="s">
        <v>12354</v>
      </c>
      <c r="N3061" t="s">
        <v>41</v>
      </c>
      <c r="O3061" t="s">
        <v>46</v>
      </c>
      <c r="P3061" t="s">
        <v>12355</v>
      </c>
    </row>
    <row r="3062" spans="1:16" x14ac:dyDescent="0.25">
      <c r="A3062">
        <v>18060</v>
      </c>
      <c r="B3062" t="s">
        <v>2791</v>
      </c>
      <c r="C3062" t="s">
        <v>148</v>
      </c>
      <c r="D3062" t="s">
        <v>2792</v>
      </c>
      <c r="E3062" s="5">
        <v>17862</v>
      </c>
      <c r="F3062">
        <v>73</v>
      </c>
      <c r="G3062" t="s">
        <v>343</v>
      </c>
      <c r="H3062" t="s">
        <v>17</v>
      </c>
      <c r="I3062" t="s">
        <v>209</v>
      </c>
      <c r="J3062">
        <v>63.9</v>
      </c>
      <c r="K3062">
        <v>170</v>
      </c>
      <c r="L3062" t="s">
        <v>19</v>
      </c>
      <c r="M3062" t="s">
        <v>2793</v>
      </c>
      <c r="N3062" t="s">
        <v>379</v>
      </c>
      <c r="O3062" t="s">
        <v>152</v>
      </c>
      <c r="P3062" t="s">
        <v>2794</v>
      </c>
    </row>
    <row r="3063" spans="1:16" x14ac:dyDescent="0.25">
      <c r="A3063">
        <v>18061</v>
      </c>
      <c r="B3063" t="s">
        <v>7542</v>
      </c>
      <c r="C3063" t="s">
        <v>110</v>
      </c>
      <c r="D3063" t="s">
        <v>17160</v>
      </c>
      <c r="E3063" s="5">
        <v>26125</v>
      </c>
      <c r="F3063">
        <v>50</v>
      </c>
      <c r="G3063" t="s">
        <v>215</v>
      </c>
      <c r="H3063" t="s">
        <v>17</v>
      </c>
      <c r="I3063" t="s">
        <v>18</v>
      </c>
      <c r="J3063">
        <v>57.7</v>
      </c>
      <c r="K3063">
        <v>167</v>
      </c>
      <c r="L3063" t="s">
        <v>36</v>
      </c>
      <c r="M3063" t="s">
        <v>17161</v>
      </c>
      <c r="N3063" t="s">
        <v>223</v>
      </c>
      <c r="O3063" t="s">
        <v>115</v>
      </c>
      <c r="P3063" t="s">
        <v>17162</v>
      </c>
    </row>
    <row r="3064" spans="1:16" x14ac:dyDescent="0.25">
      <c r="A3064">
        <v>18062</v>
      </c>
      <c r="B3064" t="s">
        <v>8394</v>
      </c>
      <c r="C3064" t="s">
        <v>14</v>
      </c>
      <c r="D3064" t="s">
        <v>8395</v>
      </c>
      <c r="E3064" s="5">
        <v>29474</v>
      </c>
      <c r="F3064">
        <v>41</v>
      </c>
      <c r="G3064" t="s">
        <v>1428</v>
      </c>
      <c r="H3064" t="s">
        <v>27</v>
      </c>
      <c r="I3064" t="s">
        <v>61</v>
      </c>
      <c r="J3064">
        <v>93.7</v>
      </c>
      <c r="K3064">
        <v>162</v>
      </c>
      <c r="L3064" t="s">
        <v>36</v>
      </c>
      <c r="M3064" t="s">
        <v>8396</v>
      </c>
      <c r="N3064" t="s">
        <v>8397</v>
      </c>
      <c r="O3064" t="s">
        <v>22</v>
      </c>
      <c r="P3064" t="s">
        <v>8398</v>
      </c>
    </row>
    <row r="3065" spans="1:16" x14ac:dyDescent="0.25">
      <c r="A3065">
        <v>18063</v>
      </c>
      <c r="B3065" t="s">
        <v>2760</v>
      </c>
      <c r="C3065" t="s">
        <v>14</v>
      </c>
      <c r="D3065" t="s">
        <v>2761</v>
      </c>
      <c r="E3065" s="5">
        <v>16798</v>
      </c>
      <c r="F3065">
        <v>76</v>
      </c>
      <c r="G3065" t="s">
        <v>622</v>
      </c>
      <c r="H3065" t="s">
        <v>27</v>
      </c>
      <c r="I3065" t="s">
        <v>18</v>
      </c>
      <c r="J3065">
        <v>92.5</v>
      </c>
      <c r="K3065">
        <v>176</v>
      </c>
      <c r="L3065" t="s">
        <v>19</v>
      </c>
      <c r="M3065" t="s">
        <v>2762</v>
      </c>
      <c r="N3065" t="s">
        <v>211</v>
      </c>
      <c r="O3065" t="s">
        <v>22</v>
      </c>
      <c r="P3065" t="s">
        <v>2763</v>
      </c>
    </row>
    <row r="3066" spans="1:16" x14ac:dyDescent="0.25">
      <c r="A3066">
        <v>18064</v>
      </c>
      <c r="B3066" t="s">
        <v>9487</v>
      </c>
      <c r="C3066" t="s">
        <v>141</v>
      </c>
      <c r="D3066" t="s">
        <v>9488</v>
      </c>
      <c r="E3066" s="5">
        <v>34756</v>
      </c>
      <c r="F3066">
        <v>26</v>
      </c>
      <c r="G3066" t="s">
        <v>197</v>
      </c>
      <c r="H3066" t="s">
        <v>27</v>
      </c>
      <c r="I3066" t="s">
        <v>28</v>
      </c>
      <c r="J3066">
        <v>70.099999999999994</v>
      </c>
      <c r="K3066">
        <v>182</v>
      </c>
      <c r="L3066" t="s">
        <v>19</v>
      </c>
      <c r="M3066" t="s">
        <v>9489</v>
      </c>
      <c r="N3066" t="s">
        <v>144</v>
      </c>
      <c r="O3066" t="s">
        <v>145</v>
      </c>
      <c r="P3066" t="s">
        <v>9490</v>
      </c>
    </row>
    <row r="3067" spans="1:16" x14ac:dyDescent="0.25">
      <c r="A3067">
        <v>18065</v>
      </c>
      <c r="B3067" t="s">
        <v>7859</v>
      </c>
      <c r="C3067" t="s">
        <v>14</v>
      </c>
      <c r="D3067" t="s">
        <v>17468</v>
      </c>
      <c r="E3067" s="5">
        <v>29758</v>
      </c>
      <c r="F3067">
        <v>40</v>
      </c>
      <c r="G3067" t="s">
        <v>182</v>
      </c>
      <c r="H3067" t="s">
        <v>27</v>
      </c>
      <c r="I3067" t="s">
        <v>209</v>
      </c>
      <c r="J3067">
        <v>86.7</v>
      </c>
      <c r="K3067">
        <v>168</v>
      </c>
      <c r="L3067" t="s">
        <v>19</v>
      </c>
      <c r="M3067" t="s">
        <v>17469</v>
      </c>
      <c r="N3067" t="s">
        <v>720</v>
      </c>
      <c r="O3067" t="s">
        <v>22</v>
      </c>
      <c r="P3067" t="s">
        <v>17470</v>
      </c>
    </row>
    <row r="3068" spans="1:16" x14ac:dyDescent="0.25">
      <c r="A3068">
        <v>18066</v>
      </c>
      <c r="B3068" t="s">
        <v>13969</v>
      </c>
      <c r="C3068" t="s">
        <v>110</v>
      </c>
      <c r="D3068" t="s">
        <v>13970</v>
      </c>
      <c r="E3068" s="5">
        <v>16890</v>
      </c>
      <c r="F3068">
        <v>75</v>
      </c>
      <c r="G3068" t="s">
        <v>503</v>
      </c>
      <c r="H3068" t="s">
        <v>35</v>
      </c>
      <c r="I3068" t="s">
        <v>18</v>
      </c>
      <c r="J3068">
        <v>90.5</v>
      </c>
      <c r="K3068">
        <v>160</v>
      </c>
      <c r="L3068" t="s">
        <v>36</v>
      </c>
      <c r="M3068" t="s">
        <v>13971</v>
      </c>
      <c r="N3068" t="s">
        <v>618</v>
      </c>
      <c r="O3068" t="s">
        <v>115</v>
      </c>
      <c r="P3068" t="s">
        <v>13972</v>
      </c>
    </row>
    <row r="3069" spans="1:16" x14ac:dyDescent="0.25">
      <c r="A3069">
        <v>18067</v>
      </c>
      <c r="B3069" t="s">
        <v>405</v>
      </c>
      <c r="C3069" t="s">
        <v>141</v>
      </c>
      <c r="D3069" t="s">
        <v>8236</v>
      </c>
      <c r="E3069" s="5">
        <v>32702</v>
      </c>
      <c r="F3069">
        <v>32</v>
      </c>
      <c r="G3069" t="s">
        <v>137</v>
      </c>
      <c r="H3069" t="s">
        <v>27</v>
      </c>
      <c r="I3069" t="s">
        <v>28</v>
      </c>
      <c r="J3069">
        <v>57.3</v>
      </c>
      <c r="K3069">
        <v>167</v>
      </c>
      <c r="L3069" t="s">
        <v>36</v>
      </c>
      <c r="M3069" t="s">
        <v>8237</v>
      </c>
      <c r="N3069" t="s">
        <v>2639</v>
      </c>
      <c r="O3069" t="s">
        <v>145</v>
      </c>
      <c r="P3069" t="s">
        <v>8238</v>
      </c>
    </row>
    <row r="3070" spans="1:16" x14ac:dyDescent="0.25">
      <c r="A3070">
        <v>18068</v>
      </c>
      <c r="B3070" t="s">
        <v>4078</v>
      </c>
      <c r="C3070" t="s">
        <v>148</v>
      </c>
      <c r="D3070" t="s">
        <v>14416</v>
      </c>
      <c r="E3070" s="5">
        <v>31229</v>
      </c>
      <c r="F3070">
        <v>36</v>
      </c>
      <c r="G3070" t="s">
        <v>622</v>
      </c>
      <c r="H3070" t="s">
        <v>27</v>
      </c>
      <c r="I3070" t="s">
        <v>18</v>
      </c>
      <c r="J3070">
        <v>56.2</v>
      </c>
      <c r="K3070">
        <v>166</v>
      </c>
      <c r="L3070" t="s">
        <v>36</v>
      </c>
      <c r="M3070" t="s">
        <v>14417</v>
      </c>
      <c r="N3070" t="s">
        <v>298</v>
      </c>
      <c r="O3070" t="s">
        <v>152</v>
      </c>
      <c r="P3070" t="s">
        <v>14418</v>
      </c>
    </row>
    <row r="3071" spans="1:16" x14ac:dyDescent="0.25">
      <c r="A3071">
        <v>18069</v>
      </c>
      <c r="B3071" t="s">
        <v>5820</v>
      </c>
      <c r="C3071" t="s">
        <v>188</v>
      </c>
      <c r="D3071" t="s">
        <v>16409</v>
      </c>
      <c r="E3071" s="5">
        <v>31466</v>
      </c>
      <c r="F3071">
        <v>35</v>
      </c>
      <c r="G3071" t="s">
        <v>544</v>
      </c>
      <c r="H3071" t="s">
        <v>104</v>
      </c>
      <c r="I3071" t="s">
        <v>18</v>
      </c>
      <c r="J3071">
        <v>59.1</v>
      </c>
      <c r="K3071">
        <v>160</v>
      </c>
      <c r="L3071" t="s">
        <v>36</v>
      </c>
      <c r="M3071" t="s">
        <v>16410</v>
      </c>
      <c r="N3071" t="s">
        <v>3260</v>
      </c>
      <c r="O3071" t="s">
        <v>193</v>
      </c>
      <c r="P3071" t="s">
        <v>16411</v>
      </c>
    </row>
    <row r="3072" spans="1:16" x14ac:dyDescent="0.25">
      <c r="A3072">
        <v>18070</v>
      </c>
      <c r="B3072" t="s">
        <v>2468</v>
      </c>
      <c r="C3072" t="s">
        <v>1054</v>
      </c>
      <c r="D3072" t="s">
        <v>2469</v>
      </c>
      <c r="E3072" s="5">
        <v>25643</v>
      </c>
      <c r="F3072">
        <v>51</v>
      </c>
      <c r="G3072" t="s">
        <v>197</v>
      </c>
      <c r="H3072" t="s">
        <v>104</v>
      </c>
      <c r="I3072" t="s">
        <v>28</v>
      </c>
      <c r="J3072">
        <v>86</v>
      </c>
      <c r="K3072">
        <v>188</v>
      </c>
      <c r="L3072" t="s">
        <v>19</v>
      </c>
      <c r="M3072" t="s">
        <v>2470</v>
      </c>
      <c r="N3072" t="s">
        <v>1058</v>
      </c>
      <c r="O3072" t="s">
        <v>1059</v>
      </c>
      <c r="P3072" t="s">
        <v>2471</v>
      </c>
    </row>
    <row r="3073" spans="1:16" x14ac:dyDescent="0.25">
      <c r="A3073">
        <v>18071</v>
      </c>
      <c r="B3073" t="s">
        <v>2868</v>
      </c>
      <c r="C3073" t="s">
        <v>14</v>
      </c>
      <c r="D3073" t="s">
        <v>17102</v>
      </c>
      <c r="E3073" s="5">
        <v>17524</v>
      </c>
      <c r="F3073">
        <v>74</v>
      </c>
      <c r="G3073" t="s">
        <v>361</v>
      </c>
      <c r="H3073" t="s">
        <v>921</v>
      </c>
      <c r="I3073" t="s">
        <v>285</v>
      </c>
      <c r="J3073">
        <v>105.6</v>
      </c>
      <c r="K3073">
        <v>180</v>
      </c>
      <c r="L3073" t="s">
        <v>19</v>
      </c>
      <c r="M3073" t="s">
        <v>17103</v>
      </c>
      <c r="N3073" t="s">
        <v>973</v>
      </c>
      <c r="O3073" t="s">
        <v>22</v>
      </c>
      <c r="P3073" t="s">
        <v>17104</v>
      </c>
    </row>
    <row r="3074" spans="1:16" x14ac:dyDescent="0.25">
      <c r="A3074">
        <v>18072</v>
      </c>
      <c r="B3074" t="s">
        <v>3531</v>
      </c>
      <c r="C3074" t="s">
        <v>14</v>
      </c>
      <c r="D3074" t="s">
        <v>3532</v>
      </c>
      <c r="E3074" s="5">
        <v>21809</v>
      </c>
      <c r="F3074">
        <v>62</v>
      </c>
      <c r="G3074" t="s">
        <v>90</v>
      </c>
      <c r="H3074" t="s">
        <v>35</v>
      </c>
      <c r="I3074" t="s">
        <v>18</v>
      </c>
      <c r="J3074">
        <v>61</v>
      </c>
      <c r="K3074">
        <v>170</v>
      </c>
      <c r="L3074" t="s">
        <v>36</v>
      </c>
      <c r="M3074" t="s">
        <v>3533</v>
      </c>
      <c r="N3074" t="s">
        <v>3534</v>
      </c>
      <c r="O3074" t="s">
        <v>22</v>
      </c>
      <c r="P3074" t="s">
        <v>3535</v>
      </c>
    </row>
    <row r="3075" spans="1:16" x14ac:dyDescent="0.25">
      <c r="A3075">
        <v>18073</v>
      </c>
      <c r="B3075" t="s">
        <v>5425</v>
      </c>
      <c r="C3075" t="s">
        <v>41</v>
      </c>
      <c r="D3075" t="s">
        <v>5426</v>
      </c>
      <c r="E3075" s="5">
        <v>36929</v>
      </c>
      <c r="F3075">
        <v>20</v>
      </c>
      <c r="G3075" t="s">
        <v>103</v>
      </c>
      <c r="H3075" t="s">
        <v>69</v>
      </c>
      <c r="I3075" t="s">
        <v>28</v>
      </c>
      <c r="J3075">
        <v>52.7</v>
      </c>
      <c r="K3075">
        <v>172</v>
      </c>
      <c r="L3075" t="s">
        <v>36</v>
      </c>
      <c r="M3075" t="s">
        <v>5427</v>
      </c>
      <c r="N3075" t="s">
        <v>1903</v>
      </c>
      <c r="O3075" t="s">
        <v>46</v>
      </c>
      <c r="P3075" t="s">
        <v>5428</v>
      </c>
    </row>
    <row r="3076" spans="1:16" x14ac:dyDescent="0.25">
      <c r="A3076">
        <v>18074</v>
      </c>
      <c r="B3076" t="s">
        <v>7194</v>
      </c>
      <c r="C3076" t="s">
        <v>57</v>
      </c>
      <c r="D3076" t="s">
        <v>7195</v>
      </c>
      <c r="E3076" s="5">
        <v>22361</v>
      </c>
      <c r="F3076">
        <v>60</v>
      </c>
      <c r="G3076" t="s">
        <v>1075</v>
      </c>
      <c r="H3076" t="s">
        <v>27</v>
      </c>
      <c r="I3076" t="s">
        <v>28</v>
      </c>
      <c r="J3076">
        <v>70.599999999999994</v>
      </c>
      <c r="K3076">
        <v>172</v>
      </c>
      <c r="L3076" t="s">
        <v>19</v>
      </c>
      <c r="M3076" t="s">
        <v>7196</v>
      </c>
      <c r="N3076" t="s">
        <v>2339</v>
      </c>
      <c r="O3076" t="s">
        <v>64</v>
      </c>
      <c r="P3076" t="s">
        <v>7197</v>
      </c>
    </row>
    <row r="3077" spans="1:16" x14ac:dyDescent="0.25">
      <c r="A3077">
        <v>18075</v>
      </c>
      <c r="B3077" t="s">
        <v>2403</v>
      </c>
      <c r="C3077" t="s">
        <v>57</v>
      </c>
      <c r="D3077" t="s">
        <v>2404</v>
      </c>
      <c r="E3077" s="5">
        <v>34565</v>
      </c>
      <c r="F3077">
        <v>27</v>
      </c>
      <c r="G3077" t="s">
        <v>26</v>
      </c>
      <c r="H3077" t="s">
        <v>104</v>
      </c>
      <c r="I3077" t="s">
        <v>28</v>
      </c>
      <c r="J3077">
        <v>68.2</v>
      </c>
      <c r="K3077">
        <v>161</v>
      </c>
      <c r="L3077" t="s">
        <v>36</v>
      </c>
      <c r="M3077" t="s">
        <v>2405</v>
      </c>
      <c r="N3077" t="s">
        <v>697</v>
      </c>
      <c r="O3077" t="s">
        <v>64</v>
      </c>
      <c r="P3077" t="s">
        <v>2406</v>
      </c>
    </row>
    <row r="3078" spans="1:16" x14ac:dyDescent="0.25">
      <c r="A3078">
        <v>18076</v>
      </c>
      <c r="B3078" t="s">
        <v>6534</v>
      </c>
      <c r="C3078" t="s">
        <v>232</v>
      </c>
      <c r="D3078" t="s">
        <v>13120</v>
      </c>
      <c r="E3078" s="5">
        <v>13991</v>
      </c>
      <c r="F3078">
        <v>83</v>
      </c>
      <c r="G3078" t="s">
        <v>1075</v>
      </c>
      <c r="H3078" t="s">
        <v>76</v>
      </c>
      <c r="I3078" t="s">
        <v>61</v>
      </c>
      <c r="J3078">
        <v>82.6</v>
      </c>
      <c r="K3078">
        <v>151</v>
      </c>
      <c r="L3078" t="s">
        <v>36</v>
      </c>
      <c r="M3078" t="s">
        <v>13121</v>
      </c>
      <c r="N3078" t="s">
        <v>287</v>
      </c>
      <c r="O3078" t="s">
        <v>237</v>
      </c>
      <c r="P3078" t="s">
        <v>13122</v>
      </c>
    </row>
    <row r="3079" spans="1:16" x14ac:dyDescent="0.25">
      <c r="A3079">
        <v>18077</v>
      </c>
      <c r="B3079" t="s">
        <v>975</v>
      </c>
      <c r="C3079" t="s">
        <v>148</v>
      </c>
      <c r="D3079" t="s">
        <v>15758</v>
      </c>
      <c r="E3079" s="5">
        <v>21203</v>
      </c>
      <c r="F3079">
        <v>63</v>
      </c>
      <c r="G3079" t="s">
        <v>26</v>
      </c>
      <c r="H3079" t="s">
        <v>27</v>
      </c>
      <c r="I3079" t="s">
        <v>61</v>
      </c>
      <c r="J3079">
        <v>100.6</v>
      </c>
      <c r="K3079">
        <v>184</v>
      </c>
      <c r="L3079" t="s">
        <v>19</v>
      </c>
      <c r="M3079" t="s">
        <v>15759</v>
      </c>
      <c r="N3079" t="s">
        <v>309</v>
      </c>
      <c r="O3079" t="s">
        <v>152</v>
      </c>
      <c r="P3079" t="s">
        <v>15760</v>
      </c>
    </row>
    <row r="3080" spans="1:16" x14ac:dyDescent="0.25">
      <c r="A3080">
        <v>18078</v>
      </c>
      <c r="B3080" t="s">
        <v>5072</v>
      </c>
      <c r="C3080" t="s">
        <v>41</v>
      </c>
      <c r="D3080" t="s">
        <v>5073</v>
      </c>
      <c r="E3080" s="5">
        <v>24593</v>
      </c>
      <c r="F3080">
        <v>54</v>
      </c>
      <c r="G3080" t="s">
        <v>419</v>
      </c>
      <c r="H3080" t="s">
        <v>27</v>
      </c>
      <c r="I3080" t="s">
        <v>61</v>
      </c>
      <c r="J3080">
        <v>62.2</v>
      </c>
      <c r="K3080">
        <v>169</v>
      </c>
      <c r="L3080" t="s">
        <v>36</v>
      </c>
      <c r="M3080" t="s">
        <v>5074</v>
      </c>
      <c r="N3080" t="s">
        <v>41</v>
      </c>
      <c r="O3080" t="s">
        <v>46</v>
      </c>
      <c r="P3080" t="s">
        <v>5075</v>
      </c>
    </row>
    <row r="3081" spans="1:16" x14ac:dyDescent="0.25">
      <c r="A3081">
        <v>18079</v>
      </c>
      <c r="B3081" t="s">
        <v>15865</v>
      </c>
      <c r="C3081" t="s">
        <v>74</v>
      </c>
      <c r="D3081" t="s">
        <v>16149</v>
      </c>
      <c r="E3081" s="5">
        <v>15917</v>
      </c>
      <c r="F3081">
        <v>78</v>
      </c>
      <c r="G3081" t="s">
        <v>328</v>
      </c>
      <c r="H3081" t="s">
        <v>27</v>
      </c>
      <c r="I3081" t="s">
        <v>28</v>
      </c>
      <c r="J3081">
        <v>59.1</v>
      </c>
      <c r="K3081">
        <v>162</v>
      </c>
      <c r="L3081" t="s">
        <v>19</v>
      </c>
      <c r="M3081" t="s">
        <v>16150</v>
      </c>
      <c r="N3081" t="s">
        <v>1407</v>
      </c>
      <c r="O3081" t="s">
        <v>79</v>
      </c>
      <c r="P3081" t="s">
        <v>16151</v>
      </c>
    </row>
    <row r="3082" spans="1:16" x14ac:dyDescent="0.25">
      <c r="A3082">
        <v>18080</v>
      </c>
      <c r="B3082" t="s">
        <v>4649</v>
      </c>
      <c r="C3082" t="s">
        <v>14</v>
      </c>
      <c r="D3082" t="s">
        <v>4650</v>
      </c>
      <c r="E3082" s="5">
        <v>25151</v>
      </c>
      <c r="F3082">
        <v>53</v>
      </c>
      <c r="G3082" t="s">
        <v>372</v>
      </c>
      <c r="H3082" t="s">
        <v>69</v>
      </c>
      <c r="I3082" t="s">
        <v>209</v>
      </c>
      <c r="J3082">
        <v>86.6</v>
      </c>
      <c r="K3082">
        <v>182</v>
      </c>
      <c r="L3082" t="s">
        <v>19</v>
      </c>
      <c r="M3082" t="s">
        <v>4651</v>
      </c>
      <c r="N3082" t="s">
        <v>14</v>
      </c>
      <c r="O3082" t="s">
        <v>22</v>
      </c>
      <c r="P3082" t="s">
        <v>4652</v>
      </c>
    </row>
    <row r="3083" spans="1:16" x14ac:dyDescent="0.25">
      <c r="A3083">
        <v>18081</v>
      </c>
      <c r="B3083" t="s">
        <v>674</v>
      </c>
      <c r="C3083" t="s">
        <v>14</v>
      </c>
      <c r="D3083" t="s">
        <v>675</v>
      </c>
      <c r="E3083" s="5">
        <v>21694</v>
      </c>
      <c r="F3083">
        <v>62</v>
      </c>
      <c r="G3083" t="s">
        <v>525</v>
      </c>
      <c r="H3083" t="s">
        <v>509</v>
      </c>
      <c r="I3083" t="s">
        <v>18</v>
      </c>
      <c r="J3083">
        <v>106.7</v>
      </c>
      <c r="K3083">
        <v>172</v>
      </c>
      <c r="L3083" t="s">
        <v>19</v>
      </c>
      <c r="M3083" t="s">
        <v>676</v>
      </c>
      <c r="N3083" t="s">
        <v>677</v>
      </c>
      <c r="O3083" t="s">
        <v>22</v>
      </c>
      <c r="P3083" t="s">
        <v>678</v>
      </c>
    </row>
    <row r="3084" spans="1:16" x14ac:dyDescent="0.25">
      <c r="A3084">
        <v>18082</v>
      </c>
      <c r="B3084" t="s">
        <v>6857</v>
      </c>
      <c r="C3084" t="s">
        <v>1281</v>
      </c>
      <c r="D3084" t="s">
        <v>9249</v>
      </c>
      <c r="E3084" s="5">
        <v>30216</v>
      </c>
      <c r="F3084">
        <v>39</v>
      </c>
      <c r="G3084" t="s">
        <v>34</v>
      </c>
      <c r="H3084" t="s">
        <v>17</v>
      </c>
      <c r="I3084" t="s">
        <v>61</v>
      </c>
      <c r="J3084">
        <v>115.2</v>
      </c>
      <c r="K3084">
        <v>168</v>
      </c>
      <c r="L3084" t="s">
        <v>19</v>
      </c>
      <c r="M3084" t="s">
        <v>9250</v>
      </c>
      <c r="N3084" t="s">
        <v>1866</v>
      </c>
      <c r="O3084" t="s">
        <v>1285</v>
      </c>
      <c r="P3084" t="s">
        <v>9251</v>
      </c>
    </row>
    <row r="3085" spans="1:16" x14ac:dyDescent="0.25">
      <c r="A3085">
        <v>18083</v>
      </c>
      <c r="B3085" t="s">
        <v>4673</v>
      </c>
      <c r="C3085" t="s">
        <v>180</v>
      </c>
      <c r="D3085" t="s">
        <v>5832</v>
      </c>
      <c r="E3085" s="5">
        <v>16720</v>
      </c>
      <c r="F3085">
        <v>76</v>
      </c>
      <c r="G3085" t="s">
        <v>269</v>
      </c>
      <c r="H3085" t="s">
        <v>17</v>
      </c>
      <c r="I3085" t="s">
        <v>18</v>
      </c>
      <c r="J3085">
        <v>55</v>
      </c>
      <c r="K3085">
        <v>159</v>
      </c>
      <c r="L3085" t="s">
        <v>36</v>
      </c>
      <c r="M3085" t="s">
        <v>5833</v>
      </c>
      <c r="N3085" t="s">
        <v>453</v>
      </c>
      <c r="O3085" t="s">
        <v>185</v>
      </c>
      <c r="P3085" t="s">
        <v>5834</v>
      </c>
    </row>
    <row r="3086" spans="1:16" x14ac:dyDescent="0.25">
      <c r="A3086">
        <v>18084</v>
      </c>
      <c r="B3086" t="s">
        <v>4106</v>
      </c>
      <c r="C3086" t="s">
        <v>141</v>
      </c>
      <c r="D3086" t="s">
        <v>8509</v>
      </c>
      <c r="E3086" s="5">
        <v>33488</v>
      </c>
      <c r="F3086">
        <v>30</v>
      </c>
      <c r="G3086" t="s">
        <v>119</v>
      </c>
      <c r="H3086" t="s">
        <v>27</v>
      </c>
      <c r="I3086" t="s">
        <v>209</v>
      </c>
      <c r="J3086">
        <v>90.4</v>
      </c>
      <c r="K3086">
        <v>165</v>
      </c>
      <c r="L3086" t="s">
        <v>36</v>
      </c>
      <c r="M3086" t="s">
        <v>8510</v>
      </c>
      <c r="N3086" t="s">
        <v>144</v>
      </c>
      <c r="O3086" t="s">
        <v>145</v>
      </c>
      <c r="P3086" t="s">
        <v>8511</v>
      </c>
    </row>
    <row r="3087" spans="1:16" x14ac:dyDescent="0.25">
      <c r="A3087">
        <v>18085</v>
      </c>
      <c r="B3087" t="s">
        <v>3199</v>
      </c>
      <c r="C3087" t="s">
        <v>88</v>
      </c>
      <c r="D3087" t="s">
        <v>3200</v>
      </c>
      <c r="E3087" s="5">
        <v>24089</v>
      </c>
      <c r="F3087">
        <v>56</v>
      </c>
      <c r="G3087" t="s">
        <v>284</v>
      </c>
      <c r="H3087" t="s">
        <v>27</v>
      </c>
      <c r="I3087" t="s">
        <v>61</v>
      </c>
      <c r="J3087">
        <v>96.9</v>
      </c>
      <c r="K3087">
        <v>183</v>
      </c>
      <c r="L3087" t="s">
        <v>19</v>
      </c>
      <c r="M3087" t="s">
        <v>3201</v>
      </c>
      <c r="N3087" t="s">
        <v>121</v>
      </c>
      <c r="O3087" t="s">
        <v>93</v>
      </c>
      <c r="P3087" t="s">
        <v>3202</v>
      </c>
    </row>
    <row r="3088" spans="1:16" x14ac:dyDescent="0.25">
      <c r="A3088">
        <v>18086</v>
      </c>
      <c r="B3088" t="s">
        <v>4292</v>
      </c>
      <c r="C3088" t="s">
        <v>14</v>
      </c>
      <c r="D3088" t="s">
        <v>16698</v>
      </c>
      <c r="E3088" s="5">
        <v>23117</v>
      </c>
      <c r="F3088">
        <v>58</v>
      </c>
      <c r="G3088" t="s">
        <v>466</v>
      </c>
      <c r="H3088" t="s">
        <v>69</v>
      </c>
      <c r="I3088" t="s">
        <v>18</v>
      </c>
      <c r="J3088">
        <v>74.599999999999994</v>
      </c>
      <c r="K3088">
        <v>171</v>
      </c>
      <c r="L3088" t="s">
        <v>19</v>
      </c>
      <c r="M3088" t="s">
        <v>16699</v>
      </c>
      <c r="N3088" t="s">
        <v>14</v>
      </c>
      <c r="O3088" t="s">
        <v>22</v>
      </c>
      <c r="P3088" t="s">
        <v>16700</v>
      </c>
    </row>
    <row r="3089" spans="1:16" x14ac:dyDescent="0.25">
      <c r="A3089">
        <v>18087</v>
      </c>
      <c r="B3089" t="s">
        <v>5111</v>
      </c>
      <c r="C3089" t="s">
        <v>74</v>
      </c>
      <c r="D3089" t="s">
        <v>5112</v>
      </c>
      <c r="E3089" s="5">
        <v>14776</v>
      </c>
      <c r="F3089">
        <v>81</v>
      </c>
      <c r="G3089" t="s">
        <v>419</v>
      </c>
      <c r="H3089" t="s">
        <v>104</v>
      </c>
      <c r="I3089" t="s">
        <v>61</v>
      </c>
      <c r="J3089">
        <v>84.7</v>
      </c>
      <c r="K3089">
        <v>164</v>
      </c>
      <c r="L3089" t="s">
        <v>19</v>
      </c>
      <c r="M3089" t="s">
        <v>5113</v>
      </c>
      <c r="N3089" t="s">
        <v>2285</v>
      </c>
      <c r="O3089" t="s">
        <v>79</v>
      </c>
      <c r="P3089" t="s">
        <v>5114</v>
      </c>
    </row>
    <row r="3090" spans="1:16" x14ac:dyDescent="0.25">
      <c r="A3090">
        <v>18088</v>
      </c>
      <c r="B3090" t="s">
        <v>2666</v>
      </c>
      <c r="C3090" t="s">
        <v>14</v>
      </c>
      <c r="D3090" t="s">
        <v>9969</v>
      </c>
      <c r="E3090" s="5">
        <v>29854</v>
      </c>
      <c r="F3090">
        <v>40</v>
      </c>
      <c r="G3090" t="s">
        <v>367</v>
      </c>
      <c r="H3090" t="s">
        <v>35</v>
      </c>
      <c r="I3090" t="s">
        <v>28</v>
      </c>
      <c r="J3090">
        <v>84.6</v>
      </c>
      <c r="K3090">
        <v>170</v>
      </c>
      <c r="L3090" t="s">
        <v>36</v>
      </c>
      <c r="M3090" t="s">
        <v>9970</v>
      </c>
      <c r="N3090" t="s">
        <v>702</v>
      </c>
      <c r="O3090" t="s">
        <v>22</v>
      </c>
      <c r="P3090" t="s">
        <v>9971</v>
      </c>
    </row>
    <row r="3091" spans="1:16" x14ac:dyDescent="0.25">
      <c r="A3091">
        <v>18089</v>
      </c>
      <c r="B3091" t="s">
        <v>4316</v>
      </c>
      <c r="C3091" t="s">
        <v>14</v>
      </c>
      <c r="D3091" t="s">
        <v>9582</v>
      </c>
      <c r="E3091" s="5">
        <v>15979</v>
      </c>
      <c r="F3091">
        <v>78</v>
      </c>
      <c r="G3091" t="s">
        <v>258</v>
      </c>
      <c r="H3091" t="s">
        <v>27</v>
      </c>
      <c r="I3091" t="s">
        <v>28</v>
      </c>
      <c r="J3091">
        <v>99.4</v>
      </c>
      <c r="K3091">
        <v>167</v>
      </c>
      <c r="L3091" t="s">
        <v>19</v>
      </c>
      <c r="M3091" t="s">
        <v>9583</v>
      </c>
      <c r="N3091" t="s">
        <v>973</v>
      </c>
      <c r="O3091" t="s">
        <v>22</v>
      </c>
      <c r="P3091" t="s">
        <v>9584</v>
      </c>
    </row>
    <row r="3092" spans="1:16" x14ac:dyDescent="0.25">
      <c r="A3092">
        <v>18090</v>
      </c>
      <c r="B3092" t="s">
        <v>13287</v>
      </c>
      <c r="C3092" t="s">
        <v>148</v>
      </c>
      <c r="D3092" t="s">
        <v>15087</v>
      </c>
      <c r="E3092" s="5">
        <v>23502</v>
      </c>
      <c r="F3092">
        <v>57</v>
      </c>
      <c r="G3092" t="s">
        <v>51</v>
      </c>
      <c r="H3092" t="s">
        <v>17</v>
      </c>
      <c r="I3092" t="s">
        <v>105</v>
      </c>
      <c r="J3092">
        <v>86.2</v>
      </c>
      <c r="K3092">
        <v>182</v>
      </c>
      <c r="L3092" t="s">
        <v>19</v>
      </c>
      <c r="M3092" t="s">
        <v>15088</v>
      </c>
      <c r="N3092" t="s">
        <v>2898</v>
      </c>
      <c r="O3092" t="s">
        <v>152</v>
      </c>
      <c r="P3092" t="s">
        <v>15089</v>
      </c>
    </row>
    <row r="3093" spans="1:16" x14ac:dyDescent="0.25">
      <c r="A3093">
        <v>18091</v>
      </c>
      <c r="B3093" t="s">
        <v>3544</v>
      </c>
      <c r="C3093" t="s">
        <v>110</v>
      </c>
      <c r="D3093" t="s">
        <v>9792</v>
      </c>
      <c r="E3093" s="5">
        <v>30082</v>
      </c>
      <c r="F3093">
        <v>39</v>
      </c>
      <c r="G3093" t="s">
        <v>503</v>
      </c>
      <c r="H3093" t="s">
        <v>27</v>
      </c>
      <c r="I3093" t="s">
        <v>18</v>
      </c>
      <c r="J3093">
        <v>57.2</v>
      </c>
      <c r="K3093">
        <v>157</v>
      </c>
      <c r="L3093" t="s">
        <v>36</v>
      </c>
      <c r="M3093" t="s">
        <v>9793</v>
      </c>
      <c r="N3093" t="s">
        <v>114</v>
      </c>
      <c r="O3093" t="s">
        <v>115</v>
      </c>
      <c r="P3093" t="s">
        <v>9794</v>
      </c>
    </row>
    <row r="3094" spans="1:16" x14ac:dyDescent="0.25">
      <c r="A3094">
        <v>18092</v>
      </c>
      <c r="B3094" t="s">
        <v>1603</v>
      </c>
      <c r="C3094" t="s">
        <v>14</v>
      </c>
      <c r="D3094" t="s">
        <v>6084</v>
      </c>
      <c r="E3094" s="5">
        <v>34375</v>
      </c>
      <c r="F3094">
        <v>27</v>
      </c>
      <c r="G3094" t="s">
        <v>197</v>
      </c>
      <c r="H3094" t="s">
        <v>27</v>
      </c>
      <c r="I3094" t="s">
        <v>61</v>
      </c>
      <c r="J3094">
        <v>95.7</v>
      </c>
      <c r="K3094">
        <v>171</v>
      </c>
      <c r="L3094" t="s">
        <v>36</v>
      </c>
      <c r="M3094" t="s">
        <v>6085</v>
      </c>
      <c r="N3094" t="s">
        <v>692</v>
      </c>
      <c r="O3094" t="s">
        <v>22</v>
      </c>
      <c r="P3094" t="s">
        <v>6086</v>
      </c>
    </row>
    <row r="3095" spans="1:16" x14ac:dyDescent="0.25">
      <c r="A3095">
        <v>18093</v>
      </c>
      <c r="B3095" t="s">
        <v>11913</v>
      </c>
      <c r="C3095" t="s">
        <v>14</v>
      </c>
      <c r="D3095" t="s">
        <v>17016</v>
      </c>
      <c r="E3095" s="5">
        <v>19808</v>
      </c>
      <c r="F3095">
        <v>67</v>
      </c>
      <c r="G3095" t="s">
        <v>182</v>
      </c>
      <c r="H3095" t="s">
        <v>76</v>
      </c>
      <c r="I3095" t="s">
        <v>28</v>
      </c>
      <c r="J3095">
        <v>55.6</v>
      </c>
      <c r="K3095">
        <v>155</v>
      </c>
      <c r="L3095" t="s">
        <v>36</v>
      </c>
      <c r="M3095" t="s">
        <v>17017</v>
      </c>
      <c r="N3095" t="s">
        <v>973</v>
      </c>
      <c r="O3095" t="s">
        <v>22</v>
      </c>
      <c r="P3095" t="s">
        <v>17018</v>
      </c>
    </row>
    <row r="3096" spans="1:16" x14ac:dyDescent="0.25">
      <c r="A3096">
        <v>18094</v>
      </c>
      <c r="B3096" t="s">
        <v>789</v>
      </c>
      <c r="C3096" t="s">
        <v>148</v>
      </c>
      <c r="D3096" t="s">
        <v>790</v>
      </c>
      <c r="E3096" s="5">
        <v>15828</v>
      </c>
      <c r="F3096">
        <v>78</v>
      </c>
      <c r="G3096" t="s">
        <v>16</v>
      </c>
      <c r="H3096" t="s">
        <v>27</v>
      </c>
      <c r="I3096" t="s">
        <v>18</v>
      </c>
      <c r="J3096">
        <v>104</v>
      </c>
      <c r="K3096">
        <v>157</v>
      </c>
      <c r="L3096" t="s">
        <v>36</v>
      </c>
      <c r="M3096" t="s">
        <v>791</v>
      </c>
      <c r="N3096" t="s">
        <v>792</v>
      </c>
      <c r="O3096" t="s">
        <v>152</v>
      </c>
      <c r="P3096" t="s">
        <v>793</v>
      </c>
    </row>
    <row r="3097" spans="1:16" x14ac:dyDescent="0.25">
      <c r="A3097">
        <v>18095</v>
      </c>
      <c r="B3097" t="s">
        <v>1845</v>
      </c>
      <c r="C3097" t="s">
        <v>507</v>
      </c>
      <c r="D3097" t="s">
        <v>15834</v>
      </c>
      <c r="E3097" s="5">
        <v>14892</v>
      </c>
      <c r="F3097">
        <v>81</v>
      </c>
      <c r="G3097" t="s">
        <v>392</v>
      </c>
      <c r="H3097" t="s">
        <v>17</v>
      </c>
      <c r="I3097" t="s">
        <v>209</v>
      </c>
      <c r="J3097">
        <v>73.5</v>
      </c>
      <c r="K3097">
        <v>165</v>
      </c>
      <c r="L3097" t="s">
        <v>36</v>
      </c>
      <c r="M3097" t="s">
        <v>15835</v>
      </c>
      <c r="N3097" t="s">
        <v>511</v>
      </c>
      <c r="O3097" t="s">
        <v>512</v>
      </c>
      <c r="P3097" t="s">
        <v>15836</v>
      </c>
    </row>
    <row r="3098" spans="1:16" x14ac:dyDescent="0.25">
      <c r="A3098">
        <v>18096</v>
      </c>
      <c r="B3098" t="s">
        <v>794</v>
      </c>
      <c r="C3098" t="s">
        <v>14</v>
      </c>
      <c r="D3098" t="s">
        <v>3210</v>
      </c>
      <c r="E3098" s="5">
        <v>27021</v>
      </c>
      <c r="F3098">
        <v>48</v>
      </c>
      <c r="G3098" t="s">
        <v>208</v>
      </c>
      <c r="H3098" t="s">
        <v>27</v>
      </c>
      <c r="I3098" t="s">
        <v>18</v>
      </c>
      <c r="J3098">
        <v>106.6</v>
      </c>
      <c r="K3098">
        <v>172</v>
      </c>
      <c r="L3098" t="s">
        <v>19</v>
      </c>
      <c r="M3098" t="s">
        <v>3211</v>
      </c>
      <c r="N3098" t="s">
        <v>211</v>
      </c>
      <c r="O3098" t="s">
        <v>22</v>
      </c>
      <c r="P3098" t="s">
        <v>3212</v>
      </c>
    </row>
    <row r="3099" spans="1:16" x14ac:dyDescent="0.25">
      <c r="A3099">
        <v>18097</v>
      </c>
      <c r="B3099" t="s">
        <v>4677</v>
      </c>
      <c r="C3099" t="s">
        <v>148</v>
      </c>
      <c r="D3099" t="s">
        <v>4678</v>
      </c>
      <c r="E3099" s="5">
        <v>24088</v>
      </c>
      <c r="F3099">
        <v>56</v>
      </c>
      <c r="G3099" t="s">
        <v>296</v>
      </c>
      <c r="H3099" t="s">
        <v>27</v>
      </c>
      <c r="I3099" t="s">
        <v>61</v>
      </c>
      <c r="J3099">
        <v>89.1</v>
      </c>
      <c r="K3099">
        <v>176</v>
      </c>
      <c r="L3099" t="s">
        <v>19</v>
      </c>
      <c r="M3099" t="s">
        <v>4679</v>
      </c>
      <c r="N3099" t="s">
        <v>292</v>
      </c>
      <c r="O3099" t="s">
        <v>152</v>
      </c>
      <c r="P3099" t="s">
        <v>4680</v>
      </c>
    </row>
    <row r="3100" spans="1:16" x14ac:dyDescent="0.25">
      <c r="A3100">
        <v>18098</v>
      </c>
      <c r="B3100" t="s">
        <v>11363</v>
      </c>
      <c r="C3100" t="s">
        <v>110</v>
      </c>
      <c r="D3100" t="s">
        <v>14248</v>
      </c>
      <c r="E3100" s="5">
        <v>20086</v>
      </c>
      <c r="F3100">
        <v>67</v>
      </c>
      <c r="G3100" t="s">
        <v>59</v>
      </c>
      <c r="H3100" t="s">
        <v>27</v>
      </c>
      <c r="I3100" t="s">
        <v>18</v>
      </c>
      <c r="J3100">
        <v>99.3</v>
      </c>
      <c r="K3100">
        <v>180</v>
      </c>
      <c r="L3100" t="s">
        <v>19</v>
      </c>
      <c r="M3100" t="s">
        <v>14249</v>
      </c>
      <c r="N3100" t="s">
        <v>907</v>
      </c>
      <c r="O3100" t="s">
        <v>115</v>
      </c>
      <c r="P3100" t="s">
        <v>14250</v>
      </c>
    </row>
    <row r="3101" spans="1:16" x14ac:dyDescent="0.25">
      <c r="A3101">
        <v>18099</v>
      </c>
      <c r="B3101" t="s">
        <v>2013</v>
      </c>
      <c r="C3101" t="s">
        <v>1281</v>
      </c>
      <c r="D3101" t="s">
        <v>14151</v>
      </c>
      <c r="E3101" s="5">
        <v>16517</v>
      </c>
      <c r="F3101">
        <v>76</v>
      </c>
      <c r="G3101" t="s">
        <v>525</v>
      </c>
      <c r="H3101" t="s">
        <v>27</v>
      </c>
      <c r="I3101" t="s">
        <v>28</v>
      </c>
      <c r="J3101">
        <v>59</v>
      </c>
      <c r="K3101">
        <v>180</v>
      </c>
      <c r="L3101" t="s">
        <v>19</v>
      </c>
      <c r="M3101" t="s">
        <v>14152</v>
      </c>
      <c r="N3101" t="s">
        <v>1866</v>
      </c>
      <c r="O3101" t="s">
        <v>1285</v>
      </c>
      <c r="P3101" t="s">
        <v>14153</v>
      </c>
    </row>
    <row r="3102" spans="1:16" x14ac:dyDescent="0.25">
      <c r="A3102">
        <v>18100</v>
      </c>
      <c r="B3102" t="s">
        <v>5977</v>
      </c>
      <c r="C3102" t="s">
        <v>141</v>
      </c>
      <c r="D3102" t="s">
        <v>12909</v>
      </c>
      <c r="E3102" s="5">
        <v>32968</v>
      </c>
      <c r="F3102">
        <v>31</v>
      </c>
      <c r="G3102" t="s">
        <v>343</v>
      </c>
      <c r="H3102" t="s">
        <v>17</v>
      </c>
      <c r="I3102" t="s">
        <v>18</v>
      </c>
      <c r="J3102">
        <v>95.4</v>
      </c>
      <c r="K3102">
        <v>175</v>
      </c>
      <c r="L3102" t="s">
        <v>36</v>
      </c>
      <c r="M3102" t="s">
        <v>12910</v>
      </c>
      <c r="N3102" t="s">
        <v>144</v>
      </c>
      <c r="O3102" t="s">
        <v>145</v>
      </c>
      <c r="P3102" t="s">
        <v>12911</v>
      </c>
    </row>
    <row r="3103" spans="1:16" x14ac:dyDescent="0.25">
      <c r="A3103">
        <v>18101</v>
      </c>
      <c r="B3103" t="s">
        <v>6499</v>
      </c>
      <c r="C3103" t="s">
        <v>41</v>
      </c>
      <c r="D3103" t="s">
        <v>7841</v>
      </c>
      <c r="E3103" s="5">
        <v>25350</v>
      </c>
      <c r="F3103">
        <v>52</v>
      </c>
      <c r="G3103" t="s">
        <v>622</v>
      </c>
      <c r="H3103" t="s">
        <v>76</v>
      </c>
      <c r="I3103" t="s">
        <v>28</v>
      </c>
      <c r="J3103">
        <v>68.2</v>
      </c>
      <c r="K3103">
        <v>167</v>
      </c>
      <c r="L3103" t="s">
        <v>36</v>
      </c>
      <c r="M3103" t="s">
        <v>7842</v>
      </c>
      <c r="N3103" t="s">
        <v>725</v>
      </c>
      <c r="O3103" t="s">
        <v>46</v>
      </c>
      <c r="P3103" t="s">
        <v>7843</v>
      </c>
    </row>
    <row r="3104" spans="1:16" x14ac:dyDescent="0.25">
      <c r="A3104">
        <v>18102</v>
      </c>
      <c r="B3104" t="s">
        <v>12710</v>
      </c>
      <c r="C3104" t="s">
        <v>188</v>
      </c>
      <c r="D3104" t="s">
        <v>14855</v>
      </c>
      <c r="E3104" s="5">
        <v>27195</v>
      </c>
      <c r="F3104">
        <v>47</v>
      </c>
      <c r="G3104" t="s">
        <v>322</v>
      </c>
      <c r="H3104" t="s">
        <v>104</v>
      </c>
      <c r="I3104" t="s">
        <v>61</v>
      </c>
      <c r="J3104">
        <v>88</v>
      </c>
      <c r="K3104">
        <v>173</v>
      </c>
      <c r="L3104" t="s">
        <v>19</v>
      </c>
      <c r="M3104" t="s">
        <v>14856</v>
      </c>
      <c r="N3104" t="s">
        <v>192</v>
      </c>
      <c r="O3104" t="s">
        <v>193</v>
      </c>
      <c r="P3104" t="s">
        <v>14857</v>
      </c>
    </row>
    <row r="3105" spans="1:16" x14ac:dyDescent="0.25">
      <c r="A3105">
        <v>18103</v>
      </c>
      <c r="B3105" t="s">
        <v>4381</v>
      </c>
      <c r="C3105" t="s">
        <v>14</v>
      </c>
      <c r="D3105" t="s">
        <v>4382</v>
      </c>
      <c r="E3105" s="5">
        <v>15170</v>
      </c>
      <c r="F3105">
        <v>80</v>
      </c>
      <c r="G3105" t="s">
        <v>685</v>
      </c>
      <c r="H3105" t="s">
        <v>27</v>
      </c>
      <c r="I3105" t="s">
        <v>18</v>
      </c>
      <c r="J3105">
        <v>60.1</v>
      </c>
      <c r="K3105">
        <v>177</v>
      </c>
      <c r="L3105" t="s">
        <v>19</v>
      </c>
      <c r="M3105" t="s">
        <v>4383</v>
      </c>
      <c r="N3105" t="s">
        <v>4384</v>
      </c>
      <c r="O3105" t="s">
        <v>22</v>
      </c>
      <c r="P3105" t="s">
        <v>4385</v>
      </c>
    </row>
    <row r="3106" spans="1:16" x14ac:dyDescent="0.25">
      <c r="A3106">
        <v>18104</v>
      </c>
      <c r="B3106" t="s">
        <v>7126</v>
      </c>
      <c r="C3106" t="s">
        <v>14</v>
      </c>
      <c r="D3106" t="s">
        <v>13958</v>
      </c>
      <c r="E3106" s="5">
        <v>34584</v>
      </c>
      <c r="F3106">
        <v>27</v>
      </c>
      <c r="G3106" t="s">
        <v>215</v>
      </c>
      <c r="H3106" t="s">
        <v>27</v>
      </c>
      <c r="I3106" t="s">
        <v>61</v>
      </c>
      <c r="J3106">
        <v>96.6</v>
      </c>
      <c r="K3106">
        <v>174</v>
      </c>
      <c r="L3106" t="s">
        <v>19</v>
      </c>
      <c r="M3106" t="s">
        <v>13959</v>
      </c>
      <c r="N3106" t="s">
        <v>1042</v>
      </c>
      <c r="O3106" t="s">
        <v>22</v>
      </c>
      <c r="P3106" t="s">
        <v>13960</v>
      </c>
    </row>
    <row r="3107" spans="1:16" x14ac:dyDescent="0.25">
      <c r="A3107">
        <v>18105</v>
      </c>
      <c r="B3107" t="s">
        <v>4284</v>
      </c>
      <c r="C3107" t="s">
        <v>180</v>
      </c>
      <c r="D3107" t="s">
        <v>4285</v>
      </c>
      <c r="E3107" s="5">
        <v>25943</v>
      </c>
      <c r="F3107">
        <v>50</v>
      </c>
      <c r="G3107" t="s">
        <v>392</v>
      </c>
      <c r="H3107" t="s">
        <v>27</v>
      </c>
      <c r="I3107" t="s">
        <v>61</v>
      </c>
      <c r="J3107">
        <v>109.6</v>
      </c>
      <c r="K3107">
        <v>171</v>
      </c>
      <c r="L3107" t="s">
        <v>19</v>
      </c>
      <c r="M3107" t="s">
        <v>4286</v>
      </c>
      <c r="N3107" t="s">
        <v>468</v>
      </c>
      <c r="O3107" t="s">
        <v>185</v>
      </c>
      <c r="P3107" t="s">
        <v>4287</v>
      </c>
    </row>
    <row r="3108" spans="1:16" x14ac:dyDescent="0.25">
      <c r="A3108">
        <v>18106</v>
      </c>
      <c r="B3108" t="s">
        <v>4530</v>
      </c>
      <c r="C3108" t="s">
        <v>14</v>
      </c>
      <c r="D3108" t="s">
        <v>4531</v>
      </c>
      <c r="E3108" s="5">
        <v>15204</v>
      </c>
      <c r="F3108">
        <v>80</v>
      </c>
      <c r="G3108" t="s">
        <v>1428</v>
      </c>
      <c r="H3108" t="s">
        <v>27</v>
      </c>
      <c r="I3108" t="s">
        <v>28</v>
      </c>
      <c r="J3108">
        <v>75.3</v>
      </c>
      <c r="K3108">
        <v>169</v>
      </c>
      <c r="L3108" t="s">
        <v>36</v>
      </c>
      <c r="M3108" t="s">
        <v>4532</v>
      </c>
      <c r="N3108" t="s">
        <v>3475</v>
      </c>
      <c r="O3108" t="s">
        <v>22</v>
      </c>
      <c r="P3108" t="s">
        <v>4533</v>
      </c>
    </row>
    <row r="3109" spans="1:16" x14ac:dyDescent="0.25">
      <c r="A3109">
        <v>18107</v>
      </c>
      <c r="B3109" t="s">
        <v>8528</v>
      </c>
      <c r="C3109" t="s">
        <v>57</v>
      </c>
      <c r="D3109" t="s">
        <v>8529</v>
      </c>
      <c r="E3109" s="5">
        <v>35286</v>
      </c>
      <c r="F3109">
        <v>25</v>
      </c>
      <c r="G3109" t="s">
        <v>1428</v>
      </c>
      <c r="H3109" t="s">
        <v>921</v>
      </c>
      <c r="I3109" t="s">
        <v>18</v>
      </c>
      <c r="J3109">
        <v>90.9</v>
      </c>
      <c r="K3109">
        <v>162</v>
      </c>
      <c r="L3109" t="s">
        <v>36</v>
      </c>
      <c r="M3109" t="s">
        <v>8530</v>
      </c>
      <c r="N3109" t="s">
        <v>697</v>
      </c>
      <c r="O3109" t="s">
        <v>64</v>
      </c>
      <c r="P3109" t="s">
        <v>8531</v>
      </c>
    </row>
    <row r="3110" spans="1:16" x14ac:dyDescent="0.25">
      <c r="A3110">
        <v>18108</v>
      </c>
      <c r="B3110" t="s">
        <v>4885</v>
      </c>
      <c r="C3110" t="s">
        <v>128</v>
      </c>
      <c r="D3110" t="s">
        <v>13453</v>
      </c>
      <c r="E3110" s="5">
        <v>25062</v>
      </c>
      <c r="F3110">
        <v>53</v>
      </c>
      <c r="G3110" t="s">
        <v>43</v>
      </c>
      <c r="H3110" t="s">
        <v>227</v>
      </c>
      <c r="I3110" t="s">
        <v>61</v>
      </c>
      <c r="J3110">
        <v>99.3</v>
      </c>
      <c r="K3110">
        <v>186</v>
      </c>
      <c r="L3110" t="s">
        <v>19</v>
      </c>
      <c r="M3110" t="s">
        <v>13454</v>
      </c>
      <c r="N3110" t="s">
        <v>243</v>
      </c>
      <c r="O3110" t="s">
        <v>133</v>
      </c>
      <c r="P3110" t="s">
        <v>13455</v>
      </c>
    </row>
    <row r="3111" spans="1:16" x14ac:dyDescent="0.25">
      <c r="A3111">
        <v>18109</v>
      </c>
      <c r="B3111" t="s">
        <v>2500</v>
      </c>
      <c r="C3111" t="s">
        <v>14</v>
      </c>
      <c r="D3111" t="s">
        <v>8680</v>
      </c>
      <c r="E3111" s="5">
        <v>23935</v>
      </c>
      <c r="F3111">
        <v>56</v>
      </c>
      <c r="G3111" t="s">
        <v>103</v>
      </c>
      <c r="H3111" t="s">
        <v>35</v>
      </c>
      <c r="I3111" t="s">
        <v>28</v>
      </c>
      <c r="J3111">
        <v>95.3</v>
      </c>
      <c r="K3111">
        <v>163</v>
      </c>
      <c r="L3111" t="s">
        <v>36</v>
      </c>
      <c r="M3111" t="s">
        <v>8681</v>
      </c>
      <c r="N3111" t="s">
        <v>14</v>
      </c>
      <c r="O3111" t="s">
        <v>22</v>
      </c>
      <c r="P3111" t="s">
        <v>8682</v>
      </c>
    </row>
    <row r="3112" spans="1:16" x14ac:dyDescent="0.25">
      <c r="A3112">
        <v>18110</v>
      </c>
      <c r="B3112" t="s">
        <v>8280</v>
      </c>
      <c r="C3112" t="s">
        <v>88</v>
      </c>
      <c r="D3112" t="s">
        <v>8281</v>
      </c>
      <c r="E3112" s="5">
        <v>15822</v>
      </c>
      <c r="F3112">
        <v>78</v>
      </c>
      <c r="G3112" t="s">
        <v>83</v>
      </c>
      <c r="H3112" t="s">
        <v>27</v>
      </c>
      <c r="I3112" t="s">
        <v>61</v>
      </c>
      <c r="J3112">
        <v>101.6</v>
      </c>
      <c r="K3112">
        <v>171</v>
      </c>
      <c r="L3112" t="s">
        <v>19</v>
      </c>
      <c r="M3112" t="s">
        <v>8282</v>
      </c>
      <c r="N3112" t="s">
        <v>8283</v>
      </c>
      <c r="O3112" t="s">
        <v>93</v>
      </c>
      <c r="P3112" t="s">
        <v>8284</v>
      </c>
    </row>
    <row r="3113" spans="1:16" x14ac:dyDescent="0.25">
      <c r="A3113">
        <v>18111</v>
      </c>
      <c r="B3113" t="s">
        <v>6640</v>
      </c>
      <c r="C3113" t="s">
        <v>128</v>
      </c>
      <c r="D3113" t="s">
        <v>6641</v>
      </c>
      <c r="E3113" s="5">
        <v>21638</v>
      </c>
      <c r="F3113">
        <v>62</v>
      </c>
      <c r="G3113" t="s">
        <v>284</v>
      </c>
      <c r="H3113" t="s">
        <v>104</v>
      </c>
      <c r="I3113" t="s">
        <v>61</v>
      </c>
      <c r="J3113">
        <v>63.2</v>
      </c>
      <c r="K3113">
        <v>164</v>
      </c>
      <c r="L3113" t="s">
        <v>36</v>
      </c>
      <c r="M3113" t="s">
        <v>6642</v>
      </c>
      <c r="N3113" t="s">
        <v>243</v>
      </c>
      <c r="O3113" t="s">
        <v>133</v>
      </c>
      <c r="P3113" t="s">
        <v>6643</v>
      </c>
    </row>
    <row r="3114" spans="1:16" x14ac:dyDescent="0.25">
      <c r="A3114">
        <v>18112</v>
      </c>
      <c r="B3114" t="s">
        <v>518</v>
      </c>
      <c r="C3114" t="s">
        <v>57</v>
      </c>
      <c r="D3114" t="s">
        <v>519</v>
      </c>
      <c r="E3114" s="5">
        <v>23935</v>
      </c>
      <c r="F3114">
        <v>56</v>
      </c>
      <c r="G3114" t="s">
        <v>164</v>
      </c>
      <c r="H3114" t="s">
        <v>27</v>
      </c>
      <c r="I3114" t="s">
        <v>28</v>
      </c>
      <c r="J3114">
        <v>71.099999999999994</v>
      </c>
      <c r="K3114">
        <v>159</v>
      </c>
      <c r="L3114" t="s">
        <v>36</v>
      </c>
      <c r="M3114" t="s">
        <v>520</v>
      </c>
      <c r="N3114" t="s">
        <v>521</v>
      </c>
      <c r="O3114" t="s">
        <v>64</v>
      </c>
      <c r="P3114" t="s">
        <v>522</v>
      </c>
    </row>
    <row r="3115" spans="1:16" x14ac:dyDescent="0.25">
      <c r="A3115">
        <v>18113</v>
      </c>
      <c r="B3115" t="s">
        <v>4542</v>
      </c>
      <c r="C3115" t="s">
        <v>14</v>
      </c>
      <c r="D3115" t="s">
        <v>4543</v>
      </c>
      <c r="E3115" s="5">
        <v>24140</v>
      </c>
      <c r="F3115">
        <v>55</v>
      </c>
      <c r="G3115" t="s">
        <v>90</v>
      </c>
      <c r="H3115" t="s">
        <v>76</v>
      </c>
      <c r="I3115" t="s">
        <v>28</v>
      </c>
      <c r="J3115">
        <v>101.1</v>
      </c>
      <c r="K3115">
        <v>174</v>
      </c>
      <c r="L3115" t="s">
        <v>19</v>
      </c>
      <c r="M3115" t="s">
        <v>4544</v>
      </c>
      <c r="N3115" t="s">
        <v>840</v>
      </c>
      <c r="O3115" t="s">
        <v>22</v>
      </c>
      <c r="P3115" t="s">
        <v>4545</v>
      </c>
    </row>
    <row r="3116" spans="1:16" x14ac:dyDescent="0.25">
      <c r="A3116">
        <v>18114</v>
      </c>
      <c r="B3116" t="s">
        <v>3319</v>
      </c>
      <c r="C3116" t="s">
        <v>128</v>
      </c>
      <c r="D3116" t="s">
        <v>13824</v>
      </c>
      <c r="E3116" s="5">
        <v>24715</v>
      </c>
      <c r="F3116">
        <v>54</v>
      </c>
      <c r="G3116" t="s">
        <v>525</v>
      </c>
      <c r="H3116" t="s">
        <v>27</v>
      </c>
      <c r="I3116" t="s">
        <v>18</v>
      </c>
      <c r="J3116">
        <v>97</v>
      </c>
      <c r="K3116">
        <v>173</v>
      </c>
      <c r="L3116" t="s">
        <v>36</v>
      </c>
      <c r="M3116" t="s">
        <v>13825</v>
      </c>
      <c r="N3116" t="s">
        <v>243</v>
      </c>
      <c r="O3116" t="s">
        <v>133</v>
      </c>
      <c r="P3116" t="s">
        <v>13826</v>
      </c>
    </row>
    <row r="3117" spans="1:16" x14ac:dyDescent="0.25">
      <c r="A3117">
        <v>18115</v>
      </c>
      <c r="B3117" t="s">
        <v>9230</v>
      </c>
      <c r="C3117" t="s">
        <v>180</v>
      </c>
      <c r="D3117" t="s">
        <v>12734</v>
      </c>
      <c r="E3117" s="5">
        <v>23151</v>
      </c>
      <c r="F3117">
        <v>58</v>
      </c>
      <c r="G3117" t="s">
        <v>343</v>
      </c>
      <c r="H3117" t="s">
        <v>69</v>
      </c>
      <c r="I3117" t="s">
        <v>28</v>
      </c>
      <c r="J3117">
        <v>89.3</v>
      </c>
      <c r="K3117">
        <v>160</v>
      </c>
      <c r="L3117" t="s">
        <v>36</v>
      </c>
      <c r="M3117" t="s">
        <v>12735</v>
      </c>
      <c r="N3117" t="s">
        <v>2348</v>
      </c>
      <c r="O3117" t="s">
        <v>185</v>
      </c>
      <c r="P3117" t="s">
        <v>12736</v>
      </c>
    </row>
    <row r="3118" spans="1:16" x14ac:dyDescent="0.25">
      <c r="A3118">
        <v>18116</v>
      </c>
      <c r="B3118" t="s">
        <v>2363</v>
      </c>
      <c r="C3118" t="s">
        <v>74</v>
      </c>
      <c r="D3118" t="s">
        <v>2364</v>
      </c>
      <c r="E3118" s="5">
        <v>19019</v>
      </c>
      <c r="F3118">
        <v>69</v>
      </c>
      <c r="G3118" t="s">
        <v>119</v>
      </c>
      <c r="H3118" t="s">
        <v>76</v>
      </c>
      <c r="I3118" t="s">
        <v>28</v>
      </c>
      <c r="J3118">
        <v>96.3</v>
      </c>
      <c r="K3118">
        <v>177</v>
      </c>
      <c r="L3118" t="s">
        <v>19</v>
      </c>
      <c r="M3118" t="s">
        <v>2365</v>
      </c>
      <c r="N3118" t="s">
        <v>2366</v>
      </c>
      <c r="O3118" t="s">
        <v>79</v>
      </c>
      <c r="P3118" t="s">
        <v>2367</v>
      </c>
    </row>
    <row r="3119" spans="1:16" x14ac:dyDescent="0.25">
      <c r="A3119">
        <v>18117</v>
      </c>
      <c r="B3119" t="s">
        <v>6477</v>
      </c>
      <c r="C3119" t="s">
        <v>41</v>
      </c>
      <c r="D3119" t="s">
        <v>13797</v>
      </c>
      <c r="E3119" s="5">
        <v>27700</v>
      </c>
      <c r="F3119">
        <v>46</v>
      </c>
      <c r="G3119" t="s">
        <v>258</v>
      </c>
      <c r="H3119" t="s">
        <v>17</v>
      </c>
      <c r="I3119" t="s">
        <v>28</v>
      </c>
      <c r="J3119">
        <v>85.3</v>
      </c>
      <c r="K3119">
        <v>173</v>
      </c>
      <c r="L3119" t="s">
        <v>36</v>
      </c>
      <c r="M3119" t="s">
        <v>13798</v>
      </c>
      <c r="N3119" t="s">
        <v>41</v>
      </c>
      <c r="O3119" t="s">
        <v>46</v>
      </c>
      <c r="P3119" t="s">
        <v>13799</v>
      </c>
    </row>
    <row r="3120" spans="1:16" x14ac:dyDescent="0.25">
      <c r="A3120">
        <v>18118</v>
      </c>
      <c r="B3120" t="s">
        <v>11311</v>
      </c>
      <c r="C3120" t="s">
        <v>188</v>
      </c>
      <c r="D3120" t="s">
        <v>11312</v>
      </c>
      <c r="E3120" s="5">
        <v>31665</v>
      </c>
      <c r="F3120">
        <v>35</v>
      </c>
      <c r="G3120" t="s">
        <v>34</v>
      </c>
      <c r="H3120" t="s">
        <v>27</v>
      </c>
      <c r="I3120" t="s">
        <v>18</v>
      </c>
      <c r="J3120">
        <v>75.099999999999994</v>
      </c>
      <c r="K3120">
        <v>160</v>
      </c>
      <c r="L3120" t="s">
        <v>36</v>
      </c>
      <c r="M3120" t="s">
        <v>11313</v>
      </c>
      <c r="N3120" t="s">
        <v>1724</v>
      </c>
      <c r="O3120" t="s">
        <v>193</v>
      </c>
      <c r="P3120" t="s">
        <v>11314</v>
      </c>
    </row>
    <row r="3121" spans="1:16" x14ac:dyDescent="0.25">
      <c r="A3121">
        <v>18119</v>
      </c>
      <c r="B3121" t="s">
        <v>16838</v>
      </c>
      <c r="C3121" t="s">
        <v>57</v>
      </c>
      <c r="D3121" t="s">
        <v>16839</v>
      </c>
      <c r="E3121" s="5">
        <v>37439</v>
      </c>
      <c r="F3121">
        <v>19</v>
      </c>
      <c r="G3121" t="s">
        <v>26</v>
      </c>
      <c r="H3121" t="s">
        <v>104</v>
      </c>
      <c r="I3121" t="s">
        <v>105</v>
      </c>
      <c r="J3121">
        <v>85.4</v>
      </c>
      <c r="K3121">
        <v>167</v>
      </c>
      <c r="L3121" t="s">
        <v>36</v>
      </c>
      <c r="M3121" t="s">
        <v>16840</v>
      </c>
      <c r="N3121" t="s">
        <v>394</v>
      </c>
      <c r="O3121" t="s">
        <v>64</v>
      </c>
      <c r="P3121" t="s">
        <v>16841</v>
      </c>
    </row>
    <row r="3122" spans="1:16" x14ac:dyDescent="0.25">
      <c r="A3122">
        <v>18120</v>
      </c>
      <c r="B3122" t="s">
        <v>3064</v>
      </c>
      <c r="C3122" t="s">
        <v>74</v>
      </c>
      <c r="D3122" t="s">
        <v>4573</v>
      </c>
      <c r="E3122" s="5">
        <v>18856</v>
      </c>
      <c r="F3122">
        <v>70</v>
      </c>
      <c r="G3122" t="s">
        <v>43</v>
      </c>
      <c r="H3122" t="s">
        <v>35</v>
      </c>
      <c r="I3122" t="s">
        <v>28</v>
      </c>
      <c r="J3122">
        <v>99.8</v>
      </c>
      <c r="K3122">
        <v>158</v>
      </c>
      <c r="L3122" t="s">
        <v>36</v>
      </c>
      <c r="M3122" t="s">
        <v>4574</v>
      </c>
      <c r="N3122" t="s">
        <v>687</v>
      </c>
      <c r="O3122" t="s">
        <v>79</v>
      </c>
      <c r="P3122" t="s">
        <v>4575</v>
      </c>
    </row>
    <row r="3123" spans="1:16" x14ac:dyDescent="0.25">
      <c r="A3123">
        <v>18121</v>
      </c>
      <c r="B3123" t="s">
        <v>11367</v>
      </c>
      <c r="C3123" t="s">
        <v>232</v>
      </c>
      <c r="D3123" t="s">
        <v>11368</v>
      </c>
      <c r="E3123" s="5">
        <v>30539</v>
      </c>
      <c r="F3123">
        <v>38</v>
      </c>
      <c r="G3123" t="s">
        <v>258</v>
      </c>
      <c r="H3123" t="s">
        <v>35</v>
      </c>
      <c r="I3123" t="s">
        <v>18</v>
      </c>
      <c r="J3123">
        <v>92.2</v>
      </c>
      <c r="K3123">
        <v>167</v>
      </c>
      <c r="L3123" t="s">
        <v>36</v>
      </c>
      <c r="M3123" t="s">
        <v>11369</v>
      </c>
      <c r="N3123" t="s">
        <v>287</v>
      </c>
      <c r="O3123" t="s">
        <v>237</v>
      </c>
      <c r="P3123" t="s">
        <v>11370</v>
      </c>
    </row>
    <row r="3124" spans="1:16" x14ac:dyDescent="0.25">
      <c r="A3124">
        <v>18122</v>
      </c>
      <c r="B3124" t="s">
        <v>5173</v>
      </c>
      <c r="C3124" t="s">
        <v>74</v>
      </c>
      <c r="D3124" t="s">
        <v>12667</v>
      </c>
      <c r="E3124" s="5">
        <v>15000</v>
      </c>
      <c r="F3124">
        <v>80</v>
      </c>
      <c r="G3124" t="s">
        <v>278</v>
      </c>
      <c r="H3124" t="s">
        <v>27</v>
      </c>
      <c r="I3124" t="s">
        <v>28</v>
      </c>
      <c r="J3124">
        <v>89.4</v>
      </c>
      <c r="K3124">
        <v>152</v>
      </c>
      <c r="L3124" t="s">
        <v>36</v>
      </c>
      <c r="M3124" t="s">
        <v>12668</v>
      </c>
      <c r="N3124" t="s">
        <v>549</v>
      </c>
      <c r="O3124" t="s">
        <v>79</v>
      </c>
      <c r="P3124" t="s">
        <v>12669</v>
      </c>
    </row>
    <row r="3125" spans="1:16" x14ac:dyDescent="0.25">
      <c r="A3125">
        <v>18123</v>
      </c>
      <c r="B3125" t="s">
        <v>6364</v>
      </c>
      <c r="C3125" t="s">
        <v>88</v>
      </c>
      <c r="D3125" t="s">
        <v>6365</v>
      </c>
      <c r="E3125" s="5">
        <v>18932</v>
      </c>
      <c r="F3125">
        <v>70</v>
      </c>
      <c r="G3125" t="s">
        <v>137</v>
      </c>
      <c r="H3125" t="s">
        <v>76</v>
      </c>
      <c r="I3125" t="s">
        <v>61</v>
      </c>
      <c r="J3125">
        <v>71.8</v>
      </c>
      <c r="K3125">
        <v>166</v>
      </c>
      <c r="L3125" t="s">
        <v>36</v>
      </c>
      <c r="M3125" t="s">
        <v>6366</v>
      </c>
      <c r="N3125" t="s">
        <v>121</v>
      </c>
      <c r="O3125" t="s">
        <v>93</v>
      </c>
      <c r="P3125" t="s">
        <v>6367</v>
      </c>
    </row>
    <row r="3126" spans="1:16" x14ac:dyDescent="0.25">
      <c r="A3126">
        <v>18124</v>
      </c>
      <c r="B3126" t="s">
        <v>12287</v>
      </c>
      <c r="C3126" t="s">
        <v>74</v>
      </c>
      <c r="D3126" t="s">
        <v>12288</v>
      </c>
      <c r="E3126" s="5">
        <v>25551</v>
      </c>
      <c r="F3126">
        <v>52</v>
      </c>
      <c r="G3126" t="s">
        <v>685</v>
      </c>
      <c r="H3126" t="s">
        <v>17</v>
      </c>
      <c r="I3126" t="s">
        <v>61</v>
      </c>
      <c r="J3126">
        <v>97.6</v>
      </c>
      <c r="K3126">
        <v>187</v>
      </c>
      <c r="L3126" t="s">
        <v>19</v>
      </c>
      <c r="M3126" t="s">
        <v>12289</v>
      </c>
      <c r="N3126" t="s">
        <v>687</v>
      </c>
      <c r="O3126" t="s">
        <v>79</v>
      </c>
      <c r="P3126" t="s">
        <v>12290</v>
      </c>
    </row>
    <row r="3127" spans="1:16" x14ac:dyDescent="0.25">
      <c r="A3127">
        <v>18125</v>
      </c>
      <c r="B3127" t="s">
        <v>898</v>
      </c>
      <c r="C3127" t="s">
        <v>88</v>
      </c>
      <c r="D3127" t="s">
        <v>899</v>
      </c>
      <c r="E3127" s="5">
        <v>26234</v>
      </c>
      <c r="F3127">
        <v>50</v>
      </c>
      <c r="G3127" t="s">
        <v>900</v>
      </c>
      <c r="H3127" t="s">
        <v>27</v>
      </c>
      <c r="I3127" t="s">
        <v>61</v>
      </c>
      <c r="J3127">
        <v>98.3</v>
      </c>
      <c r="K3127">
        <v>167</v>
      </c>
      <c r="L3127" t="s">
        <v>19</v>
      </c>
      <c r="M3127" t="s">
        <v>901</v>
      </c>
      <c r="N3127" t="s">
        <v>902</v>
      </c>
      <c r="O3127" t="s">
        <v>93</v>
      </c>
      <c r="P3127" t="s">
        <v>903</v>
      </c>
    </row>
    <row r="3128" spans="1:16" x14ac:dyDescent="0.25">
      <c r="A3128">
        <v>18126</v>
      </c>
      <c r="B3128" t="s">
        <v>5310</v>
      </c>
      <c r="C3128" t="s">
        <v>49</v>
      </c>
      <c r="D3128" t="s">
        <v>6523</v>
      </c>
      <c r="E3128" s="5">
        <v>20395</v>
      </c>
      <c r="F3128">
        <v>66</v>
      </c>
      <c r="G3128" t="s">
        <v>90</v>
      </c>
      <c r="H3128" t="s">
        <v>27</v>
      </c>
      <c r="I3128" t="s">
        <v>61</v>
      </c>
      <c r="J3128">
        <v>105.2</v>
      </c>
      <c r="K3128">
        <v>174</v>
      </c>
      <c r="L3128" t="s">
        <v>19</v>
      </c>
      <c r="M3128" t="s">
        <v>6524</v>
      </c>
      <c r="N3128" t="s">
        <v>53</v>
      </c>
      <c r="O3128" t="s">
        <v>54</v>
      </c>
      <c r="P3128" t="s">
        <v>6525</v>
      </c>
    </row>
    <row r="3129" spans="1:16" x14ac:dyDescent="0.25">
      <c r="A3129">
        <v>18127</v>
      </c>
      <c r="B3129" t="s">
        <v>12682</v>
      </c>
      <c r="C3129" t="s">
        <v>1281</v>
      </c>
      <c r="D3129" t="s">
        <v>12683</v>
      </c>
      <c r="E3129" s="5">
        <v>19721</v>
      </c>
      <c r="F3129">
        <v>68</v>
      </c>
      <c r="G3129" t="s">
        <v>90</v>
      </c>
      <c r="H3129" t="s">
        <v>27</v>
      </c>
      <c r="I3129" t="s">
        <v>105</v>
      </c>
      <c r="J3129">
        <v>108.6</v>
      </c>
      <c r="K3129">
        <v>184</v>
      </c>
      <c r="L3129" t="s">
        <v>19</v>
      </c>
      <c r="M3129" t="s">
        <v>12684</v>
      </c>
      <c r="N3129" t="s">
        <v>1284</v>
      </c>
      <c r="O3129" t="s">
        <v>1285</v>
      </c>
      <c r="P3129" t="s">
        <v>12685</v>
      </c>
    </row>
    <row r="3130" spans="1:16" x14ac:dyDescent="0.25">
      <c r="A3130">
        <v>18128</v>
      </c>
      <c r="B3130" t="s">
        <v>10646</v>
      </c>
      <c r="C3130" t="s">
        <v>2444</v>
      </c>
      <c r="D3130" t="s">
        <v>15491</v>
      </c>
      <c r="E3130" s="5">
        <v>35878</v>
      </c>
      <c r="F3130">
        <v>23</v>
      </c>
      <c r="G3130" t="s">
        <v>252</v>
      </c>
      <c r="H3130" t="s">
        <v>27</v>
      </c>
      <c r="I3130" t="s">
        <v>61</v>
      </c>
      <c r="J3130">
        <v>78.599999999999994</v>
      </c>
      <c r="K3130">
        <v>158</v>
      </c>
      <c r="L3130" t="s">
        <v>36</v>
      </c>
      <c r="M3130" t="s">
        <v>15492</v>
      </c>
      <c r="N3130" t="s">
        <v>2447</v>
      </c>
      <c r="O3130" t="s">
        <v>2448</v>
      </c>
      <c r="P3130" t="s">
        <v>15493</v>
      </c>
    </row>
    <row r="3131" spans="1:16" x14ac:dyDescent="0.25">
      <c r="A3131">
        <v>18129</v>
      </c>
      <c r="B3131" t="s">
        <v>13724</v>
      </c>
      <c r="C3131" t="s">
        <v>148</v>
      </c>
      <c r="D3131" t="s">
        <v>13725</v>
      </c>
      <c r="E3131" s="5">
        <v>15351</v>
      </c>
      <c r="F3131">
        <v>79</v>
      </c>
      <c r="G3131" t="s">
        <v>34</v>
      </c>
      <c r="H3131" t="s">
        <v>104</v>
      </c>
      <c r="I3131" t="s">
        <v>61</v>
      </c>
      <c r="J3131">
        <v>94.6</v>
      </c>
      <c r="K3131">
        <v>168</v>
      </c>
      <c r="L3131" t="s">
        <v>19</v>
      </c>
      <c r="M3131" t="s">
        <v>13726</v>
      </c>
      <c r="N3131" t="s">
        <v>2922</v>
      </c>
      <c r="O3131" t="s">
        <v>152</v>
      </c>
      <c r="P3131" t="s">
        <v>13727</v>
      </c>
    </row>
    <row r="3132" spans="1:16" x14ac:dyDescent="0.25">
      <c r="A3132">
        <v>18130</v>
      </c>
      <c r="B3132" t="s">
        <v>3888</v>
      </c>
      <c r="C3132" t="s">
        <v>14</v>
      </c>
      <c r="D3132" t="s">
        <v>10185</v>
      </c>
      <c r="E3132" s="5">
        <v>32508</v>
      </c>
      <c r="F3132">
        <v>33</v>
      </c>
      <c r="G3132" t="s">
        <v>157</v>
      </c>
      <c r="H3132" t="s">
        <v>69</v>
      </c>
      <c r="I3132" t="s">
        <v>61</v>
      </c>
      <c r="J3132">
        <v>95.9</v>
      </c>
      <c r="K3132">
        <v>163</v>
      </c>
      <c r="L3132" t="s">
        <v>36</v>
      </c>
      <c r="M3132" t="s">
        <v>10186</v>
      </c>
      <c r="N3132" t="s">
        <v>1715</v>
      </c>
      <c r="O3132" t="s">
        <v>22</v>
      </c>
      <c r="P3132" t="s">
        <v>10187</v>
      </c>
    </row>
    <row r="3133" spans="1:16" x14ac:dyDescent="0.25">
      <c r="A3133">
        <v>18131</v>
      </c>
      <c r="B3133" t="s">
        <v>984</v>
      </c>
      <c r="C3133" t="s">
        <v>74</v>
      </c>
      <c r="D3133" t="s">
        <v>5722</v>
      </c>
      <c r="E3133" s="5">
        <v>32056</v>
      </c>
      <c r="F3133">
        <v>34</v>
      </c>
      <c r="G3133" t="s">
        <v>1428</v>
      </c>
      <c r="H3133" t="s">
        <v>76</v>
      </c>
      <c r="I3133" t="s">
        <v>28</v>
      </c>
      <c r="J3133">
        <v>70.900000000000006</v>
      </c>
      <c r="K3133">
        <v>189</v>
      </c>
      <c r="L3133" t="s">
        <v>19</v>
      </c>
      <c r="M3133" t="s">
        <v>5723</v>
      </c>
      <c r="N3133" t="s">
        <v>260</v>
      </c>
      <c r="O3133" t="s">
        <v>79</v>
      </c>
      <c r="P3133" t="s">
        <v>5724</v>
      </c>
    </row>
    <row r="3134" spans="1:16" x14ac:dyDescent="0.25">
      <c r="A3134">
        <v>18132</v>
      </c>
      <c r="B3134" t="s">
        <v>5165</v>
      </c>
      <c r="C3134" t="s">
        <v>141</v>
      </c>
      <c r="D3134" t="s">
        <v>5166</v>
      </c>
      <c r="E3134" s="5">
        <v>26797</v>
      </c>
      <c r="F3134">
        <v>48</v>
      </c>
      <c r="G3134" t="s">
        <v>241</v>
      </c>
      <c r="H3134" t="s">
        <v>76</v>
      </c>
      <c r="I3134" t="s">
        <v>18</v>
      </c>
      <c r="J3134">
        <v>107.6</v>
      </c>
      <c r="K3134">
        <v>185</v>
      </c>
      <c r="L3134" t="s">
        <v>19</v>
      </c>
      <c r="M3134" t="s">
        <v>5167</v>
      </c>
      <c r="N3134" t="s">
        <v>730</v>
      </c>
      <c r="O3134" t="s">
        <v>145</v>
      </c>
      <c r="P3134" t="s">
        <v>5168</v>
      </c>
    </row>
    <row r="3135" spans="1:16" x14ac:dyDescent="0.25">
      <c r="A3135">
        <v>18133</v>
      </c>
      <c r="B3135" t="s">
        <v>2106</v>
      </c>
      <c r="C3135" t="s">
        <v>352</v>
      </c>
      <c r="D3135" t="s">
        <v>2107</v>
      </c>
      <c r="E3135" s="5">
        <v>23952</v>
      </c>
      <c r="F3135">
        <v>56</v>
      </c>
      <c r="G3135" t="s">
        <v>392</v>
      </c>
      <c r="H3135" t="s">
        <v>27</v>
      </c>
      <c r="I3135" t="s">
        <v>18</v>
      </c>
      <c r="J3135">
        <v>91</v>
      </c>
      <c r="K3135">
        <v>184</v>
      </c>
      <c r="L3135" t="s">
        <v>19</v>
      </c>
      <c r="M3135" t="s">
        <v>2108</v>
      </c>
      <c r="N3135" t="s">
        <v>1879</v>
      </c>
      <c r="O3135" t="s">
        <v>357</v>
      </c>
      <c r="P3135" t="s">
        <v>2109</v>
      </c>
    </row>
    <row r="3136" spans="1:16" x14ac:dyDescent="0.25">
      <c r="A3136">
        <v>18134</v>
      </c>
      <c r="B3136" t="s">
        <v>2603</v>
      </c>
      <c r="C3136" t="s">
        <v>41</v>
      </c>
      <c r="D3136" t="s">
        <v>11769</v>
      </c>
      <c r="E3136" s="5">
        <v>27634</v>
      </c>
      <c r="F3136">
        <v>46</v>
      </c>
      <c r="G3136" t="s">
        <v>112</v>
      </c>
      <c r="H3136" t="s">
        <v>27</v>
      </c>
      <c r="I3136" t="s">
        <v>105</v>
      </c>
      <c r="J3136">
        <v>104.4</v>
      </c>
      <c r="K3136">
        <v>171</v>
      </c>
      <c r="L3136" t="s">
        <v>36</v>
      </c>
      <c r="M3136" t="s">
        <v>11770</v>
      </c>
      <c r="N3136" t="s">
        <v>1903</v>
      </c>
      <c r="O3136" t="s">
        <v>46</v>
      </c>
      <c r="P3136" t="s">
        <v>11771</v>
      </c>
    </row>
    <row r="3137" spans="1:16" x14ac:dyDescent="0.25">
      <c r="A3137">
        <v>18135</v>
      </c>
      <c r="B3137" t="s">
        <v>9564</v>
      </c>
      <c r="C3137" t="s">
        <v>14</v>
      </c>
      <c r="D3137" t="s">
        <v>9565</v>
      </c>
      <c r="E3137" s="5">
        <v>26295</v>
      </c>
      <c r="F3137">
        <v>50</v>
      </c>
      <c r="G3137" t="s">
        <v>343</v>
      </c>
      <c r="H3137" t="s">
        <v>27</v>
      </c>
      <c r="I3137" t="s">
        <v>61</v>
      </c>
      <c r="J3137">
        <v>67.599999999999994</v>
      </c>
      <c r="K3137">
        <v>183</v>
      </c>
      <c r="L3137" t="s">
        <v>19</v>
      </c>
      <c r="M3137" t="s">
        <v>9566</v>
      </c>
      <c r="N3137" t="s">
        <v>429</v>
      </c>
      <c r="O3137" t="s">
        <v>22</v>
      </c>
      <c r="P3137" t="s">
        <v>9567</v>
      </c>
    </row>
    <row r="3138" spans="1:16" x14ac:dyDescent="0.25">
      <c r="A3138">
        <v>18136</v>
      </c>
      <c r="B3138" t="s">
        <v>1640</v>
      </c>
      <c r="C3138" t="s">
        <v>141</v>
      </c>
      <c r="D3138" t="s">
        <v>12972</v>
      </c>
      <c r="E3138" s="5">
        <v>33631</v>
      </c>
      <c r="F3138">
        <v>29</v>
      </c>
      <c r="G3138" t="s">
        <v>490</v>
      </c>
      <c r="H3138" t="s">
        <v>104</v>
      </c>
      <c r="I3138" t="s">
        <v>61</v>
      </c>
      <c r="J3138">
        <v>75.5</v>
      </c>
      <c r="K3138">
        <v>169</v>
      </c>
      <c r="L3138" t="s">
        <v>19</v>
      </c>
      <c r="M3138" t="s">
        <v>12973</v>
      </c>
      <c r="N3138" t="s">
        <v>3714</v>
      </c>
      <c r="O3138" t="s">
        <v>145</v>
      </c>
      <c r="P3138" t="s">
        <v>12974</v>
      </c>
    </row>
    <row r="3139" spans="1:16" x14ac:dyDescent="0.25">
      <c r="A3139">
        <v>18137</v>
      </c>
      <c r="B3139" t="s">
        <v>17669</v>
      </c>
      <c r="C3139" t="s">
        <v>14</v>
      </c>
      <c r="D3139" t="s">
        <v>17670</v>
      </c>
      <c r="E3139" s="5">
        <v>17060</v>
      </c>
      <c r="F3139">
        <v>75</v>
      </c>
      <c r="G3139" t="s">
        <v>735</v>
      </c>
      <c r="H3139" t="s">
        <v>17</v>
      </c>
      <c r="I3139" t="s">
        <v>18</v>
      </c>
      <c r="J3139">
        <v>88.4</v>
      </c>
      <c r="K3139">
        <v>170</v>
      </c>
      <c r="L3139" t="s">
        <v>36</v>
      </c>
      <c r="M3139" t="s">
        <v>17671</v>
      </c>
      <c r="N3139" t="s">
        <v>1267</v>
      </c>
      <c r="O3139" t="s">
        <v>22</v>
      </c>
      <c r="P3139" t="s">
        <v>17672</v>
      </c>
    </row>
    <row r="3140" spans="1:16" x14ac:dyDescent="0.25">
      <c r="A3140">
        <v>18138</v>
      </c>
      <c r="B3140" t="s">
        <v>2670</v>
      </c>
      <c r="C3140" t="s">
        <v>41</v>
      </c>
      <c r="D3140" t="s">
        <v>2671</v>
      </c>
      <c r="E3140" s="5">
        <v>27903</v>
      </c>
      <c r="F3140">
        <v>45</v>
      </c>
      <c r="G3140" t="s">
        <v>525</v>
      </c>
      <c r="H3140" t="s">
        <v>35</v>
      </c>
      <c r="I3140" t="s">
        <v>28</v>
      </c>
      <c r="J3140">
        <v>59.2</v>
      </c>
      <c r="K3140">
        <v>169</v>
      </c>
      <c r="L3140" t="s">
        <v>36</v>
      </c>
      <c r="M3140" t="s">
        <v>2672</v>
      </c>
      <c r="N3140" t="s">
        <v>41</v>
      </c>
      <c r="O3140" t="s">
        <v>46</v>
      </c>
      <c r="P3140" t="s">
        <v>2673</v>
      </c>
    </row>
    <row r="3141" spans="1:16" x14ac:dyDescent="0.25">
      <c r="A3141">
        <v>18139</v>
      </c>
      <c r="B3141" t="s">
        <v>10008</v>
      </c>
      <c r="C3141" t="s">
        <v>14</v>
      </c>
      <c r="D3141" t="s">
        <v>10009</v>
      </c>
      <c r="E3141" s="5">
        <v>32035</v>
      </c>
      <c r="F3141">
        <v>34</v>
      </c>
      <c r="G3141" t="s">
        <v>241</v>
      </c>
      <c r="H3141" t="s">
        <v>27</v>
      </c>
      <c r="I3141" t="s">
        <v>18</v>
      </c>
      <c r="J3141">
        <v>84.5</v>
      </c>
      <c r="K3141">
        <v>190</v>
      </c>
      <c r="L3141" t="s">
        <v>19</v>
      </c>
      <c r="M3141" t="s">
        <v>10010</v>
      </c>
      <c r="N3141" t="s">
        <v>1199</v>
      </c>
      <c r="O3141" t="s">
        <v>22</v>
      </c>
      <c r="P3141" t="s">
        <v>10011</v>
      </c>
    </row>
    <row r="3142" spans="1:16" x14ac:dyDescent="0.25">
      <c r="A3142">
        <v>18140</v>
      </c>
      <c r="B3142" t="s">
        <v>2833</v>
      </c>
      <c r="C3142" t="s">
        <v>41</v>
      </c>
      <c r="D3142" t="s">
        <v>2834</v>
      </c>
      <c r="E3142" s="5">
        <v>29477</v>
      </c>
      <c r="F3142">
        <v>41</v>
      </c>
      <c r="G3142" t="s">
        <v>182</v>
      </c>
      <c r="H3142" t="s">
        <v>35</v>
      </c>
      <c r="I3142" t="s">
        <v>18</v>
      </c>
      <c r="J3142">
        <v>66.400000000000006</v>
      </c>
      <c r="K3142">
        <v>172</v>
      </c>
      <c r="L3142" t="s">
        <v>36</v>
      </c>
      <c r="M3142" t="s">
        <v>2835</v>
      </c>
      <c r="N3142" t="s">
        <v>41</v>
      </c>
      <c r="O3142" t="s">
        <v>46</v>
      </c>
      <c r="P3142" t="s">
        <v>2836</v>
      </c>
    </row>
    <row r="3143" spans="1:16" x14ac:dyDescent="0.25">
      <c r="A3143">
        <v>18141</v>
      </c>
      <c r="B3143" t="s">
        <v>2118</v>
      </c>
      <c r="C3143" t="s">
        <v>14</v>
      </c>
      <c r="D3143" t="s">
        <v>7758</v>
      </c>
      <c r="E3143" s="5">
        <v>18677</v>
      </c>
      <c r="F3143">
        <v>70</v>
      </c>
      <c r="G3143" t="s">
        <v>164</v>
      </c>
      <c r="H3143" t="s">
        <v>35</v>
      </c>
      <c r="I3143" t="s">
        <v>28</v>
      </c>
      <c r="J3143">
        <v>51.3</v>
      </c>
      <c r="K3143">
        <v>151</v>
      </c>
      <c r="L3143" t="s">
        <v>36</v>
      </c>
      <c r="M3143" t="s">
        <v>7759</v>
      </c>
      <c r="N3143" t="s">
        <v>2308</v>
      </c>
      <c r="O3143" t="s">
        <v>22</v>
      </c>
      <c r="P3143" t="s">
        <v>7760</v>
      </c>
    </row>
    <row r="3144" spans="1:16" x14ac:dyDescent="0.25">
      <c r="A3144">
        <v>18142</v>
      </c>
      <c r="B3144" t="s">
        <v>1977</v>
      </c>
      <c r="C3144" t="s">
        <v>14</v>
      </c>
      <c r="D3144" t="s">
        <v>15898</v>
      </c>
      <c r="E3144" s="5">
        <v>34155</v>
      </c>
      <c r="F3144">
        <v>28</v>
      </c>
      <c r="G3144" t="s">
        <v>112</v>
      </c>
      <c r="H3144" t="s">
        <v>27</v>
      </c>
      <c r="I3144" t="s">
        <v>18</v>
      </c>
      <c r="J3144">
        <v>61.4</v>
      </c>
      <c r="K3144">
        <v>156</v>
      </c>
      <c r="L3144" t="s">
        <v>36</v>
      </c>
      <c r="M3144" t="s">
        <v>15899</v>
      </c>
      <c r="N3144" t="s">
        <v>14</v>
      </c>
      <c r="O3144" t="s">
        <v>22</v>
      </c>
      <c r="P3144" t="s">
        <v>15900</v>
      </c>
    </row>
    <row r="3145" spans="1:16" x14ac:dyDescent="0.25">
      <c r="A3145">
        <v>18143</v>
      </c>
      <c r="B3145" t="s">
        <v>4553</v>
      </c>
      <c r="C3145" t="s">
        <v>188</v>
      </c>
      <c r="D3145" t="s">
        <v>4909</v>
      </c>
      <c r="E3145" s="5">
        <v>18318</v>
      </c>
      <c r="F3145">
        <v>71</v>
      </c>
      <c r="G3145" t="s">
        <v>361</v>
      </c>
      <c r="H3145" t="s">
        <v>27</v>
      </c>
      <c r="I3145" t="s">
        <v>18</v>
      </c>
      <c r="J3145">
        <v>70.3</v>
      </c>
      <c r="K3145">
        <v>176</v>
      </c>
      <c r="L3145" t="s">
        <v>19</v>
      </c>
      <c r="M3145" t="s">
        <v>4910</v>
      </c>
      <c r="N3145" t="s">
        <v>646</v>
      </c>
      <c r="O3145" t="s">
        <v>193</v>
      </c>
      <c r="P3145" t="s">
        <v>4911</v>
      </c>
    </row>
    <row r="3146" spans="1:16" x14ac:dyDescent="0.25">
      <c r="A3146">
        <v>18144</v>
      </c>
      <c r="B3146" t="s">
        <v>3380</v>
      </c>
      <c r="C3146" t="s">
        <v>57</v>
      </c>
      <c r="D3146" t="s">
        <v>3381</v>
      </c>
      <c r="E3146" s="5">
        <v>14041</v>
      </c>
      <c r="F3146">
        <v>83</v>
      </c>
      <c r="G3146" t="s">
        <v>182</v>
      </c>
      <c r="H3146" t="s">
        <v>104</v>
      </c>
      <c r="I3146" t="s">
        <v>209</v>
      </c>
      <c r="J3146">
        <v>91.9</v>
      </c>
      <c r="K3146">
        <v>179</v>
      </c>
      <c r="L3146" t="s">
        <v>19</v>
      </c>
      <c r="M3146" t="s">
        <v>3382</v>
      </c>
      <c r="N3146" t="s">
        <v>521</v>
      </c>
      <c r="O3146" t="s">
        <v>64</v>
      </c>
      <c r="P3146" t="s">
        <v>3383</v>
      </c>
    </row>
    <row r="3147" spans="1:16" x14ac:dyDescent="0.25">
      <c r="A3147">
        <v>18145</v>
      </c>
      <c r="B3147" t="s">
        <v>311</v>
      </c>
      <c r="C3147" t="s">
        <v>41</v>
      </c>
      <c r="D3147" t="s">
        <v>3705</v>
      </c>
      <c r="E3147" s="5">
        <v>32564</v>
      </c>
      <c r="F3147">
        <v>32</v>
      </c>
      <c r="G3147" t="s">
        <v>296</v>
      </c>
      <c r="H3147" t="s">
        <v>921</v>
      </c>
      <c r="I3147" t="s">
        <v>28</v>
      </c>
      <c r="J3147">
        <v>94.6</v>
      </c>
      <c r="K3147">
        <v>190</v>
      </c>
      <c r="L3147" t="s">
        <v>19</v>
      </c>
      <c r="M3147" t="s">
        <v>3706</v>
      </c>
      <c r="N3147" t="s">
        <v>41</v>
      </c>
      <c r="O3147" t="s">
        <v>46</v>
      </c>
      <c r="P3147" t="s">
        <v>3707</v>
      </c>
    </row>
    <row r="3148" spans="1:16" x14ac:dyDescent="0.25">
      <c r="A3148">
        <v>18146</v>
      </c>
      <c r="B3148" t="s">
        <v>3728</v>
      </c>
      <c r="C3148" t="s">
        <v>14</v>
      </c>
      <c r="D3148" t="s">
        <v>7309</v>
      </c>
      <c r="E3148" s="5">
        <v>16673</v>
      </c>
      <c r="F3148">
        <v>76</v>
      </c>
      <c r="G3148" t="s">
        <v>269</v>
      </c>
      <c r="H3148" t="s">
        <v>27</v>
      </c>
      <c r="I3148" t="s">
        <v>61</v>
      </c>
      <c r="J3148">
        <v>59.5</v>
      </c>
      <c r="K3148">
        <v>156</v>
      </c>
      <c r="L3148" t="s">
        <v>36</v>
      </c>
      <c r="M3148" t="s">
        <v>7310</v>
      </c>
      <c r="N3148" t="s">
        <v>3759</v>
      </c>
      <c r="O3148" t="s">
        <v>22</v>
      </c>
      <c r="P3148" t="s">
        <v>7311</v>
      </c>
    </row>
    <row r="3149" spans="1:16" x14ac:dyDescent="0.25">
      <c r="A3149">
        <v>18147</v>
      </c>
      <c r="B3149" t="s">
        <v>15083</v>
      </c>
      <c r="C3149" t="s">
        <v>14</v>
      </c>
      <c r="D3149" t="s">
        <v>15084</v>
      </c>
      <c r="E3149" s="5">
        <v>18246</v>
      </c>
      <c r="F3149">
        <v>72</v>
      </c>
      <c r="G3149" t="s">
        <v>530</v>
      </c>
      <c r="H3149" t="s">
        <v>35</v>
      </c>
      <c r="I3149" t="s">
        <v>18</v>
      </c>
      <c r="J3149">
        <v>81.5</v>
      </c>
      <c r="K3149">
        <v>159</v>
      </c>
      <c r="L3149" t="s">
        <v>36</v>
      </c>
      <c r="M3149" t="s">
        <v>15085</v>
      </c>
      <c r="N3149" t="s">
        <v>254</v>
      </c>
      <c r="O3149" t="s">
        <v>22</v>
      </c>
      <c r="P3149" t="s">
        <v>15086</v>
      </c>
    </row>
    <row r="3150" spans="1:16" x14ac:dyDescent="0.25">
      <c r="A3150">
        <v>18148</v>
      </c>
      <c r="B3150" t="s">
        <v>2706</v>
      </c>
      <c r="C3150" t="s">
        <v>14</v>
      </c>
      <c r="D3150" t="s">
        <v>2707</v>
      </c>
      <c r="E3150" s="5">
        <v>16455</v>
      </c>
      <c r="F3150">
        <v>76</v>
      </c>
      <c r="G3150" t="s">
        <v>258</v>
      </c>
      <c r="H3150" t="s">
        <v>35</v>
      </c>
      <c r="I3150" t="s">
        <v>105</v>
      </c>
      <c r="J3150">
        <v>62.3</v>
      </c>
      <c r="K3150">
        <v>162</v>
      </c>
      <c r="L3150" t="s">
        <v>36</v>
      </c>
      <c r="M3150" t="s">
        <v>2708</v>
      </c>
      <c r="N3150" t="s">
        <v>1434</v>
      </c>
      <c r="O3150" t="s">
        <v>22</v>
      </c>
      <c r="P3150" t="s">
        <v>2709</v>
      </c>
    </row>
    <row r="3151" spans="1:16" x14ac:dyDescent="0.25">
      <c r="A3151">
        <v>18149</v>
      </c>
      <c r="B3151" t="s">
        <v>10141</v>
      </c>
      <c r="C3151" t="s">
        <v>141</v>
      </c>
      <c r="D3151" t="s">
        <v>12520</v>
      </c>
      <c r="E3151" s="5">
        <v>33554</v>
      </c>
      <c r="F3151">
        <v>30</v>
      </c>
      <c r="G3151" t="s">
        <v>68</v>
      </c>
      <c r="H3151" t="s">
        <v>60</v>
      </c>
      <c r="I3151" t="s">
        <v>28</v>
      </c>
      <c r="J3151">
        <v>73.400000000000006</v>
      </c>
      <c r="K3151">
        <v>177</v>
      </c>
      <c r="L3151" t="s">
        <v>19</v>
      </c>
      <c r="M3151" t="s">
        <v>12521</v>
      </c>
      <c r="N3151" t="s">
        <v>144</v>
      </c>
      <c r="O3151" t="s">
        <v>145</v>
      </c>
      <c r="P3151" t="s">
        <v>12522</v>
      </c>
    </row>
    <row r="3152" spans="1:16" x14ac:dyDescent="0.25">
      <c r="A3152">
        <v>18150</v>
      </c>
      <c r="B3152" t="s">
        <v>14924</v>
      </c>
      <c r="C3152" t="s">
        <v>14</v>
      </c>
      <c r="D3152" t="s">
        <v>14925</v>
      </c>
      <c r="E3152" s="5">
        <v>20346</v>
      </c>
      <c r="F3152">
        <v>66</v>
      </c>
      <c r="G3152" t="s">
        <v>234</v>
      </c>
      <c r="H3152" t="s">
        <v>27</v>
      </c>
      <c r="I3152" t="s">
        <v>61</v>
      </c>
      <c r="J3152">
        <v>74.599999999999994</v>
      </c>
      <c r="K3152">
        <v>167</v>
      </c>
      <c r="L3152" t="s">
        <v>19</v>
      </c>
      <c r="M3152" t="s">
        <v>14926</v>
      </c>
      <c r="N3152" t="s">
        <v>14</v>
      </c>
      <c r="O3152" t="s">
        <v>22</v>
      </c>
      <c r="P3152" t="s">
        <v>14927</v>
      </c>
    </row>
    <row r="3153" spans="1:16" x14ac:dyDescent="0.25">
      <c r="A3153">
        <v>18151</v>
      </c>
      <c r="B3153" t="s">
        <v>10956</v>
      </c>
      <c r="C3153" t="s">
        <v>232</v>
      </c>
      <c r="D3153" t="s">
        <v>10957</v>
      </c>
      <c r="E3153" s="5">
        <v>25851</v>
      </c>
      <c r="F3153">
        <v>51</v>
      </c>
      <c r="G3153" t="s">
        <v>296</v>
      </c>
      <c r="H3153" t="s">
        <v>27</v>
      </c>
      <c r="I3153" t="s">
        <v>18</v>
      </c>
      <c r="J3153">
        <v>72.900000000000006</v>
      </c>
      <c r="K3153">
        <v>181</v>
      </c>
      <c r="L3153" t="s">
        <v>19</v>
      </c>
      <c r="M3153" t="s">
        <v>10958</v>
      </c>
      <c r="N3153" t="s">
        <v>287</v>
      </c>
      <c r="O3153" t="s">
        <v>237</v>
      </c>
      <c r="P3153" t="s">
        <v>10959</v>
      </c>
    </row>
    <row r="3154" spans="1:16" x14ac:dyDescent="0.25">
      <c r="A3154">
        <v>18152</v>
      </c>
      <c r="B3154" t="s">
        <v>18174</v>
      </c>
      <c r="C3154" t="s">
        <v>148</v>
      </c>
      <c r="D3154" t="s">
        <v>18175</v>
      </c>
      <c r="E3154" s="5">
        <v>28856</v>
      </c>
      <c r="F3154">
        <v>43</v>
      </c>
      <c r="G3154" t="s">
        <v>157</v>
      </c>
      <c r="H3154" t="s">
        <v>17</v>
      </c>
      <c r="I3154" t="s">
        <v>28</v>
      </c>
      <c r="J3154">
        <v>114.7</v>
      </c>
      <c r="K3154">
        <v>182</v>
      </c>
      <c r="L3154" t="s">
        <v>19</v>
      </c>
      <c r="M3154" t="s">
        <v>18176</v>
      </c>
      <c r="N3154" t="s">
        <v>2008</v>
      </c>
      <c r="O3154" t="s">
        <v>152</v>
      </c>
      <c r="P3154" t="s">
        <v>18177</v>
      </c>
    </row>
    <row r="3155" spans="1:16" x14ac:dyDescent="0.25">
      <c r="A3155">
        <v>18153</v>
      </c>
      <c r="B3155" t="s">
        <v>10273</v>
      </c>
      <c r="C3155" t="s">
        <v>41</v>
      </c>
      <c r="D3155" t="s">
        <v>10274</v>
      </c>
      <c r="E3155" s="5">
        <v>18864</v>
      </c>
      <c r="F3155">
        <v>70</v>
      </c>
      <c r="G3155" t="s">
        <v>16</v>
      </c>
      <c r="H3155" t="s">
        <v>27</v>
      </c>
      <c r="I3155" t="s">
        <v>18</v>
      </c>
      <c r="J3155">
        <v>63</v>
      </c>
      <c r="K3155">
        <v>185</v>
      </c>
      <c r="L3155" t="s">
        <v>19</v>
      </c>
      <c r="M3155" t="s">
        <v>10275</v>
      </c>
      <c r="N3155" t="s">
        <v>711</v>
      </c>
      <c r="O3155" t="s">
        <v>46</v>
      </c>
      <c r="P3155" t="s">
        <v>10276</v>
      </c>
    </row>
    <row r="3156" spans="1:16" x14ac:dyDescent="0.25">
      <c r="A3156">
        <v>18154</v>
      </c>
      <c r="B3156" t="s">
        <v>3092</v>
      </c>
      <c r="C3156" t="s">
        <v>128</v>
      </c>
      <c r="D3156" t="s">
        <v>3093</v>
      </c>
      <c r="E3156" s="5">
        <v>32870</v>
      </c>
      <c r="F3156">
        <v>32</v>
      </c>
      <c r="G3156" t="s">
        <v>103</v>
      </c>
      <c r="H3156" t="s">
        <v>27</v>
      </c>
      <c r="I3156" t="s">
        <v>105</v>
      </c>
      <c r="J3156">
        <v>102.1</v>
      </c>
      <c r="K3156">
        <v>180</v>
      </c>
      <c r="L3156" t="s">
        <v>19</v>
      </c>
      <c r="M3156" t="s">
        <v>3094</v>
      </c>
      <c r="N3156" t="s">
        <v>3095</v>
      </c>
      <c r="O3156" t="s">
        <v>133</v>
      </c>
      <c r="P3156" t="s">
        <v>3096</v>
      </c>
    </row>
    <row r="3157" spans="1:16" x14ac:dyDescent="0.25">
      <c r="A3157">
        <v>18155</v>
      </c>
      <c r="B3157" t="s">
        <v>11035</v>
      </c>
      <c r="C3157" t="s">
        <v>14</v>
      </c>
      <c r="D3157" t="s">
        <v>11036</v>
      </c>
      <c r="E3157" s="5">
        <v>31562</v>
      </c>
      <c r="F3157">
        <v>35</v>
      </c>
      <c r="G3157" t="s">
        <v>103</v>
      </c>
      <c r="H3157" t="s">
        <v>104</v>
      </c>
      <c r="I3157" t="s">
        <v>18</v>
      </c>
      <c r="J3157">
        <v>51.7</v>
      </c>
      <c r="K3157">
        <v>174</v>
      </c>
      <c r="L3157" t="s">
        <v>36</v>
      </c>
      <c r="M3157" t="s">
        <v>11037</v>
      </c>
      <c r="N3157" t="s">
        <v>2568</v>
      </c>
      <c r="O3157" t="s">
        <v>22</v>
      </c>
      <c r="P3157" t="s">
        <v>11038</v>
      </c>
    </row>
    <row r="3158" spans="1:16" x14ac:dyDescent="0.25">
      <c r="A3158">
        <v>18156</v>
      </c>
      <c r="B3158" t="s">
        <v>2574</v>
      </c>
      <c r="C3158" t="s">
        <v>14</v>
      </c>
      <c r="D3158" t="s">
        <v>2575</v>
      </c>
      <c r="E3158" s="5">
        <v>23510</v>
      </c>
      <c r="F3158">
        <v>57</v>
      </c>
      <c r="G3158" t="s">
        <v>130</v>
      </c>
      <c r="H3158" t="s">
        <v>27</v>
      </c>
      <c r="I3158" t="s">
        <v>28</v>
      </c>
      <c r="J3158">
        <v>63.7</v>
      </c>
      <c r="K3158">
        <v>186</v>
      </c>
      <c r="L3158" t="s">
        <v>19</v>
      </c>
      <c r="M3158" t="s">
        <v>2576</v>
      </c>
      <c r="N3158" t="s">
        <v>1853</v>
      </c>
      <c r="O3158" t="s">
        <v>22</v>
      </c>
      <c r="P3158" t="s">
        <v>2577</v>
      </c>
    </row>
    <row r="3159" spans="1:16" x14ac:dyDescent="0.25">
      <c r="A3159">
        <v>18157</v>
      </c>
      <c r="B3159" t="s">
        <v>1913</v>
      </c>
      <c r="C3159" t="s">
        <v>14</v>
      </c>
      <c r="D3159" t="s">
        <v>16086</v>
      </c>
      <c r="E3159" s="5">
        <v>19844</v>
      </c>
      <c r="F3159">
        <v>67</v>
      </c>
      <c r="G3159" t="s">
        <v>433</v>
      </c>
      <c r="H3159" t="s">
        <v>69</v>
      </c>
      <c r="I3159" t="s">
        <v>61</v>
      </c>
      <c r="J3159">
        <v>93.6</v>
      </c>
      <c r="K3159">
        <v>181</v>
      </c>
      <c r="L3159" t="s">
        <v>19</v>
      </c>
      <c r="M3159" t="s">
        <v>16087</v>
      </c>
      <c r="N3159" t="s">
        <v>3475</v>
      </c>
      <c r="O3159" t="s">
        <v>22</v>
      </c>
      <c r="P3159" t="s">
        <v>16088</v>
      </c>
    </row>
    <row r="3160" spans="1:16" x14ac:dyDescent="0.25">
      <c r="A3160">
        <v>18158</v>
      </c>
      <c r="B3160" t="s">
        <v>15354</v>
      </c>
      <c r="C3160" t="s">
        <v>14</v>
      </c>
      <c r="D3160" t="s">
        <v>15355</v>
      </c>
      <c r="E3160" s="5">
        <v>28775</v>
      </c>
      <c r="F3160">
        <v>43</v>
      </c>
      <c r="G3160" t="s">
        <v>367</v>
      </c>
      <c r="H3160" t="s">
        <v>104</v>
      </c>
      <c r="I3160" t="s">
        <v>61</v>
      </c>
      <c r="J3160">
        <v>94.4</v>
      </c>
      <c r="K3160">
        <v>180</v>
      </c>
      <c r="L3160" t="s">
        <v>19</v>
      </c>
      <c r="M3160" t="s">
        <v>15356</v>
      </c>
      <c r="N3160" t="s">
        <v>14</v>
      </c>
      <c r="O3160" t="s">
        <v>22</v>
      </c>
      <c r="P3160" t="s">
        <v>15357</v>
      </c>
    </row>
    <row r="3161" spans="1:16" x14ac:dyDescent="0.25">
      <c r="A3161">
        <v>18159</v>
      </c>
      <c r="B3161" t="s">
        <v>4857</v>
      </c>
      <c r="C3161" t="s">
        <v>188</v>
      </c>
      <c r="D3161" t="s">
        <v>4858</v>
      </c>
      <c r="E3161" s="5">
        <v>22309</v>
      </c>
      <c r="F3161">
        <v>60</v>
      </c>
      <c r="G3161" t="s">
        <v>269</v>
      </c>
      <c r="H3161" t="s">
        <v>35</v>
      </c>
      <c r="I3161" t="s">
        <v>18</v>
      </c>
      <c r="J3161">
        <v>60.1</v>
      </c>
      <c r="K3161">
        <v>160</v>
      </c>
      <c r="L3161" t="s">
        <v>36</v>
      </c>
      <c r="M3161" t="s">
        <v>4859</v>
      </c>
      <c r="N3161" t="s">
        <v>2204</v>
      </c>
      <c r="O3161" t="s">
        <v>193</v>
      </c>
      <c r="P3161" t="s">
        <v>4860</v>
      </c>
    </row>
    <row r="3162" spans="1:16" x14ac:dyDescent="0.25">
      <c r="A3162">
        <v>18160</v>
      </c>
      <c r="B3162" t="s">
        <v>5787</v>
      </c>
      <c r="C3162" t="s">
        <v>507</v>
      </c>
      <c r="D3162" t="s">
        <v>8438</v>
      </c>
      <c r="E3162" s="5">
        <v>35827</v>
      </c>
      <c r="F3162">
        <v>23</v>
      </c>
      <c r="G3162" t="s">
        <v>190</v>
      </c>
      <c r="H3162" t="s">
        <v>27</v>
      </c>
      <c r="I3162" t="s">
        <v>61</v>
      </c>
      <c r="J3162">
        <v>69.400000000000006</v>
      </c>
      <c r="K3162">
        <v>181</v>
      </c>
      <c r="L3162" t="s">
        <v>19</v>
      </c>
      <c r="M3162" t="s">
        <v>8439</v>
      </c>
      <c r="N3162" t="s">
        <v>1465</v>
      </c>
      <c r="O3162" t="s">
        <v>512</v>
      </c>
      <c r="P3162" t="s">
        <v>8440</v>
      </c>
    </row>
    <row r="3163" spans="1:16" x14ac:dyDescent="0.25">
      <c r="A3163">
        <v>18161</v>
      </c>
      <c r="B3163" t="s">
        <v>14759</v>
      </c>
      <c r="C3163" t="s">
        <v>57</v>
      </c>
      <c r="D3163" t="s">
        <v>15418</v>
      </c>
      <c r="E3163" s="5">
        <v>29926</v>
      </c>
      <c r="F3163">
        <v>40</v>
      </c>
      <c r="G3163" t="s">
        <v>215</v>
      </c>
      <c r="H3163" t="s">
        <v>27</v>
      </c>
      <c r="I3163" t="s">
        <v>61</v>
      </c>
      <c r="J3163">
        <v>91.8</v>
      </c>
      <c r="K3163">
        <v>171</v>
      </c>
      <c r="L3163" t="s">
        <v>19</v>
      </c>
      <c r="M3163" t="s">
        <v>15419</v>
      </c>
      <c r="N3163" t="s">
        <v>697</v>
      </c>
      <c r="O3163" t="s">
        <v>64</v>
      </c>
      <c r="P3163" t="s">
        <v>15420</v>
      </c>
    </row>
    <row r="3164" spans="1:16" x14ac:dyDescent="0.25">
      <c r="A3164">
        <v>18162</v>
      </c>
      <c r="B3164" t="s">
        <v>5107</v>
      </c>
      <c r="C3164" t="s">
        <v>128</v>
      </c>
      <c r="D3164" t="s">
        <v>5108</v>
      </c>
      <c r="E3164" s="5">
        <v>14227</v>
      </c>
      <c r="F3164">
        <v>83</v>
      </c>
      <c r="G3164" t="s">
        <v>1428</v>
      </c>
      <c r="H3164" t="s">
        <v>27</v>
      </c>
      <c r="I3164" t="s">
        <v>28</v>
      </c>
      <c r="J3164">
        <v>61.2</v>
      </c>
      <c r="K3164">
        <v>161</v>
      </c>
      <c r="L3164" t="s">
        <v>36</v>
      </c>
      <c r="M3164" t="s">
        <v>5109</v>
      </c>
      <c r="N3164" t="s">
        <v>243</v>
      </c>
      <c r="O3164" t="s">
        <v>133</v>
      </c>
      <c r="P3164" t="s">
        <v>5110</v>
      </c>
    </row>
    <row r="3165" spans="1:16" x14ac:dyDescent="0.25">
      <c r="A3165">
        <v>18163</v>
      </c>
      <c r="B3165" t="s">
        <v>9135</v>
      </c>
      <c r="C3165" t="s">
        <v>1882</v>
      </c>
      <c r="D3165" t="s">
        <v>10499</v>
      </c>
      <c r="E3165" s="5">
        <v>35772</v>
      </c>
      <c r="F3165">
        <v>24</v>
      </c>
      <c r="G3165" t="s">
        <v>112</v>
      </c>
      <c r="H3165" t="s">
        <v>27</v>
      </c>
      <c r="I3165" t="s">
        <v>28</v>
      </c>
      <c r="J3165">
        <v>75.599999999999994</v>
      </c>
      <c r="K3165">
        <v>170</v>
      </c>
      <c r="L3165" t="s">
        <v>36</v>
      </c>
      <c r="M3165" t="s">
        <v>10500</v>
      </c>
      <c r="N3165" t="s">
        <v>1885</v>
      </c>
      <c r="O3165" t="s">
        <v>1886</v>
      </c>
      <c r="P3165" t="s">
        <v>10501</v>
      </c>
    </row>
    <row r="3166" spans="1:16" x14ac:dyDescent="0.25">
      <c r="A3166">
        <v>18164</v>
      </c>
      <c r="B3166" t="s">
        <v>1611</v>
      </c>
      <c r="C3166" t="s">
        <v>141</v>
      </c>
      <c r="D3166" t="s">
        <v>1612</v>
      </c>
      <c r="E3166" s="5">
        <v>26606</v>
      </c>
      <c r="F3166">
        <v>49</v>
      </c>
      <c r="G3166" t="s">
        <v>525</v>
      </c>
      <c r="H3166" t="s">
        <v>27</v>
      </c>
      <c r="I3166" t="s">
        <v>28</v>
      </c>
      <c r="J3166">
        <v>64.2</v>
      </c>
      <c r="K3166">
        <v>176</v>
      </c>
      <c r="L3166" t="s">
        <v>19</v>
      </c>
      <c r="M3166" t="s">
        <v>1613</v>
      </c>
      <c r="N3166" t="s">
        <v>229</v>
      </c>
      <c r="O3166" t="s">
        <v>145</v>
      </c>
      <c r="P3166" t="s">
        <v>1614</v>
      </c>
    </row>
    <row r="3167" spans="1:16" x14ac:dyDescent="0.25">
      <c r="A3167">
        <v>18165</v>
      </c>
      <c r="B3167" t="s">
        <v>10164</v>
      </c>
      <c r="C3167" t="s">
        <v>14</v>
      </c>
      <c r="D3167" t="s">
        <v>10165</v>
      </c>
      <c r="E3167" s="5">
        <v>20877</v>
      </c>
      <c r="F3167">
        <v>64</v>
      </c>
      <c r="G3167" t="s">
        <v>34</v>
      </c>
      <c r="H3167" t="s">
        <v>27</v>
      </c>
      <c r="I3167" t="s">
        <v>61</v>
      </c>
      <c r="J3167">
        <v>88.2</v>
      </c>
      <c r="K3167">
        <v>171</v>
      </c>
      <c r="L3167" t="s">
        <v>19</v>
      </c>
      <c r="M3167" t="s">
        <v>10166</v>
      </c>
      <c r="N3167" t="s">
        <v>14</v>
      </c>
      <c r="O3167" t="s">
        <v>22</v>
      </c>
      <c r="P3167" t="s">
        <v>10167</v>
      </c>
    </row>
    <row r="3168" spans="1:16" x14ac:dyDescent="0.25">
      <c r="A3168">
        <v>18166</v>
      </c>
      <c r="B3168" t="s">
        <v>732</v>
      </c>
      <c r="C3168" t="s">
        <v>148</v>
      </c>
      <c r="D3168" t="s">
        <v>13055</v>
      </c>
      <c r="E3168" s="5">
        <v>29860</v>
      </c>
      <c r="F3168">
        <v>40</v>
      </c>
      <c r="G3168" t="s">
        <v>197</v>
      </c>
      <c r="H3168" t="s">
        <v>27</v>
      </c>
      <c r="I3168" t="s">
        <v>61</v>
      </c>
      <c r="J3168">
        <v>69.3</v>
      </c>
      <c r="K3168">
        <v>184</v>
      </c>
      <c r="L3168" t="s">
        <v>19</v>
      </c>
      <c r="M3168" t="s">
        <v>13056</v>
      </c>
      <c r="N3168" t="s">
        <v>4307</v>
      </c>
      <c r="O3168" t="s">
        <v>152</v>
      </c>
      <c r="P3168" t="s">
        <v>13057</v>
      </c>
    </row>
    <row r="3169" spans="1:16" x14ac:dyDescent="0.25">
      <c r="A3169">
        <v>18167</v>
      </c>
      <c r="B3169" t="s">
        <v>7669</v>
      </c>
      <c r="C3169" t="s">
        <v>41</v>
      </c>
      <c r="D3169" t="s">
        <v>7670</v>
      </c>
      <c r="E3169" s="5">
        <v>14209</v>
      </c>
      <c r="F3169">
        <v>83</v>
      </c>
      <c r="G3169" t="s">
        <v>34</v>
      </c>
      <c r="H3169" t="s">
        <v>17</v>
      </c>
      <c r="I3169" t="s">
        <v>28</v>
      </c>
      <c r="J3169">
        <v>100.6</v>
      </c>
      <c r="K3169">
        <v>176</v>
      </c>
      <c r="L3169" t="s">
        <v>19</v>
      </c>
      <c r="M3169" t="s">
        <v>7671</v>
      </c>
      <c r="N3169" t="s">
        <v>41</v>
      </c>
      <c r="O3169" t="s">
        <v>46</v>
      </c>
      <c r="P3169" t="s">
        <v>7672</v>
      </c>
    </row>
    <row r="3170" spans="1:16" x14ac:dyDescent="0.25">
      <c r="A3170">
        <v>18168</v>
      </c>
      <c r="B3170" t="s">
        <v>3111</v>
      </c>
      <c r="C3170" t="s">
        <v>141</v>
      </c>
      <c r="D3170" t="s">
        <v>4854</v>
      </c>
      <c r="E3170" s="5">
        <v>29618</v>
      </c>
      <c r="F3170">
        <v>40</v>
      </c>
      <c r="G3170" t="s">
        <v>451</v>
      </c>
      <c r="H3170" t="s">
        <v>27</v>
      </c>
      <c r="I3170" t="s">
        <v>28</v>
      </c>
      <c r="J3170">
        <v>76.8</v>
      </c>
      <c r="K3170">
        <v>178</v>
      </c>
      <c r="L3170" t="s">
        <v>19</v>
      </c>
      <c r="M3170" t="s">
        <v>4855</v>
      </c>
      <c r="N3170" t="s">
        <v>144</v>
      </c>
      <c r="O3170" t="s">
        <v>145</v>
      </c>
      <c r="P3170" t="s">
        <v>4856</v>
      </c>
    </row>
    <row r="3171" spans="1:16" x14ac:dyDescent="0.25">
      <c r="A3171">
        <v>18169</v>
      </c>
      <c r="B3171" t="s">
        <v>7103</v>
      </c>
      <c r="C3171" t="s">
        <v>14</v>
      </c>
      <c r="D3171" t="s">
        <v>15290</v>
      </c>
      <c r="E3171" s="5">
        <v>22511</v>
      </c>
      <c r="F3171">
        <v>60</v>
      </c>
      <c r="G3171" t="s">
        <v>367</v>
      </c>
      <c r="H3171" t="s">
        <v>17</v>
      </c>
      <c r="I3171" t="s">
        <v>61</v>
      </c>
      <c r="J3171">
        <v>52.9</v>
      </c>
      <c r="K3171">
        <v>155</v>
      </c>
      <c r="L3171" t="s">
        <v>36</v>
      </c>
      <c r="M3171" t="s">
        <v>15291</v>
      </c>
      <c r="N3171" t="s">
        <v>14</v>
      </c>
      <c r="O3171" t="s">
        <v>22</v>
      </c>
      <c r="P3171" t="s">
        <v>15292</v>
      </c>
    </row>
    <row r="3172" spans="1:16" x14ac:dyDescent="0.25">
      <c r="A3172">
        <v>18170</v>
      </c>
      <c r="B3172" t="s">
        <v>13659</v>
      </c>
      <c r="C3172" t="s">
        <v>148</v>
      </c>
      <c r="D3172" t="s">
        <v>13660</v>
      </c>
      <c r="E3172" s="5">
        <v>37465</v>
      </c>
      <c r="F3172">
        <v>19</v>
      </c>
      <c r="G3172" t="s">
        <v>197</v>
      </c>
      <c r="H3172" t="s">
        <v>227</v>
      </c>
      <c r="I3172" t="s">
        <v>28</v>
      </c>
      <c r="J3172">
        <v>70.400000000000006</v>
      </c>
      <c r="K3172">
        <v>183</v>
      </c>
      <c r="L3172" t="s">
        <v>19</v>
      </c>
      <c r="M3172" t="s">
        <v>13661</v>
      </c>
      <c r="N3172" t="s">
        <v>1134</v>
      </c>
      <c r="O3172" t="s">
        <v>152</v>
      </c>
      <c r="P3172" t="s">
        <v>13662</v>
      </c>
    </row>
    <row r="3173" spans="1:16" x14ac:dyDescent="0.25">
      <c r="A3173">
        <v>18171</v>
      </c>
      <c r="B3173" t="s">
        <v>3068</v>
      </c>
      <c r="C3173" t="s">
        <v>14</v>
      </c>
      <c r="D3173" t="s">
        <v>3069</v>
      </c>
      <c r="E3173" s="5">
        <v>25741</v>
      </c>
      <c r="F3173">
        <v>51</v>
      </c>
      <c r="G3173" t="s">
        <v>525</v>
      </c>
      <c r="H3173" t="s">
        <v>921</v>
      </c>
      <c r="I3173" t="s">
        <v>61</v>
      </c>
      <c r="J3173">
        <v>89</v>
      </c>
      <c r="K3173">
        <v>167</v>
      </c>
      <c r="L3173" t="s">
        <v>19</v>
      </c>
      <c r="M3173" t="s">
        <v>3070</v>
      </c>
      <c r="N3173" t="s">
        <v>1853</v>
      </c>
      <c r="O3173" t="s">
        <v>22</v>
      </c>
      <c r="P3173" t="s">
        <v>3071</v>
      </c>
    </row>
    <row r="3174" spans="1:16" x14ac:dyDescent="0.25">
      <c r="A3174">
        <v>18172</v>
      </c>
      <c r="B3174" t="s">
        <v>40</v>
      </c>
      <c r="C3174" t="s">
        <v>41</v>
      </c>
      <c r="D3174" t="s">
        <v>42</v>
      </c>
      <c r="E3174" s="5">
        <v>31013</v>
      </c>
      <c r="F3174">
        <v>37</v>
      </c>
      <c r="G3174" t="s">
        <v>43</v>
      </c>
      <c r="H3174" t="s">
        <v>27</v>
      </c>
      <c r="I3174" t="s">
        <v>28</v>
      </c>
      <c r="J3174">
        <v>67.599999999999994</v>
      </c>
      <c r="K3174">
        <v>169</v>
      </c>
      <c r="L3174" t="s">
        <v>19</v>
      </c>
      <c r="M3174" t="s">
        <v>44</v>
      </c>
      <c r="N3174" t="s">
        <v>45</v>
      </c>
      <c r="O3174" t="s">
        <v>46</v>
      </c>
      <c r="P3174" t="s">
        <v>47</v>
      </c>
    </row>
    <row r="3175" spans="1:16" x14ac:dyDescent="0.25">
      <c r="A3175">
        <v>18173</v>
      </c>
      <c r="B3175" t="s">
        <v>2768</v>
      </c>
      <c r="C3175" t="s">
        <v>14</v>
      </c>
      <c r="D3175" t="s">
        <v>13638</v>
      </c>
      <c r="E3175" s="5">
        <v>32186</v>
      </c>
      <c r="F3175">
        <v>33</v>
      </c>
      <c r="G3175" t="s">
        <v>419</v>
      </c>
      <c r="H3175" t="s">
        <v>27</v>
      </c>
      <c r="I3175" t="s">
        <v>18</v>
      </c>
      <c r="J3175">
        <v>78.5</v>
      </c>
      <c r="K3175">
        <v>162</v>
      </c>
      <c r="L3175" t="s">
        <v>36</v>
      </c>
      <c r="M3175" t="s">
        <v>13639</v>
      </c>
      <c r="N3175" t="s">
        <v>835</v>
      </c>
      <c r="O3175" t="s">
        <v>22</v>
      </c>
      <c r="P3175" t="s">
        <v>13640</v>
      </c>
    </row>
    <row r="3176" spans="1:16" x14ac:dyDescent="0.25">
      <c r="A3176">
        <v>18174</v>
      </c>
      <c r="B3176" t="s">
        <v>3631</v>
      </c>
      <c r="C3176" t="s">
        <v>188</v>
      </c>
      <c r="D3176" t="s">
        <v>13402</v>
      </c>
      <c r="E3176" s="5">
        <v>25298</v>
      </c>
      <c r="F3176">
        <v>52</v>
      </c>
      <c r="G3176" t="s">
        <v>157</v>
      </c>
      <c r="H3176" t="s">
        <v>27</v>
      </c>
      <c r="I3176" t="s">
        <v>18</v>
      </c>
      <c r="J3176">
        <v>82.7</v>
      </c>
      <c r="K3176">
        <v>169</v>
      </c>
      <c r="L3176" t="s">
        <v>19</v>
      </c>
      <c r="M3176" t="s">
        <v>13403</v>
      </c>
      <c r="N3176" t="s">
        <v>825</v>
      </c>
      <c r="O3176" t="s">
        <v>193</v>
      </c>
      <c r="P3176" t="s">
        <v>13404</v>
      </c>
    </row>
    <row r="3177" spans="1:16" x14ac:dyDescent="0.25">
      <c r="A3177">
        <v>18175</v>
      </c>
      <c r="B3177" t="s">
        <v>16523</v>
      </c>
      <c r="C3177" t="s">
        <v>14</v>
      </c>
      <c r="D3177" t="s">
        <v>16524</v>
      </c>
      <c r="E3177" s="5">
        <v>21013</v>
      </c>
      <c r="F3177">
        <v>64</v>
      </c>
      <c r="G3177" t="s">
        <v>607</v>
      </c>
      <c r="H3177" t="s">
        <v>27</v>
      </c>
      <c r="I3177" t="s">
        <v>18</v>
      </c>
      <c r="J3177">
        <v>95.6</v>
      </c>
      <c r="K3177">
        <v>165</v>
      </c>
      <c r="L3177" t="s">
        <v>19</v>
      </c>
      <c r="M3177" t="s">
        <v>16525</v>
      </c>
      <c r="N3177" t="s">
        <v>399</v>
      </c>
      <c r="O3177" t="s">
        <v>22</v>
      </c>
      <c r="P3177" t="s">
        <v>16526</v>
      </c>
    </row>
    <row r="3178" spans="1:16" x14ac:dyDescent="0.25">
      <c r="A3178">
        <v>18176</v>
      </c>
      <c r="B3178" t="s">
        <v>10211</v>
      </c>
      <c r="C3178" t="s">
        <v>14</v>
      </c>
      <c r="D3178" t="s">
        <v>10212</v>
      </c>
      <c r="E3178" s="5">
        <v>23080</v>
      </c>
      <c r="F3178">
        <v>58</v>
      </c>
      <c r="G3178" t="s">
        <v>361</v>
      </c>
      <c r="H3178" t="s">
        <v>27</v>
      </c>
      <c r="I3178" t="s">
        <v>61</v>
      </c>
      <c r="J3178">
        <v>111</v>
      </c>
      <c r="K3178">
        <v>182</v>
      </c>
      <c r="L3178" t="s">
        <v>19</v>
      </c>
      <c r="M3178" t="s">
        <v>10213</v>
      </c>
      <c r="N3178" t="s">
        <v>211</v>
      </c>
      <c r="O3178" t="s">
        <v>22</v>
      </c>
      <c r="P3178" t="s">
        <v>10214</v>
      </c>
    </row>
    <row r="3179" spans="1:16" x14ac:dyDescent="0.25">
      <c r="A3179">
        <v>18177</v>
      </c>
      <c r="B3179" t="s">
        <v>1997</v>
      </c>
      <c r="C3179" t="s">
        <v>14</v>
      </c>
      <c r="D3179" t="s">
        <v>11357</v>
      </c>
      <c r="E3179" s="5">
        <v>34739</v>
      </c>
      <c r="F3179">
        <v>26</v>
      </c>
      <c r="G3179" t="s">
        <v>252</v>
      </c>
      <c r="H3179" t="s">
        <v>27</v>
      </c>
      <c r="I3179" t="s">
        <v>18</v>
      </c>
      <c r="J3179">
        <v>80.400000000000006</v>
      </c>
      <c r="K3179">
        <v>168</v>
      </c>
      <c r="L3179" t="s">
        <v>19</v>
      </c>
      <c r="M3179" t="s">
        <v>11358</v>
      </c>
      <c r="N3179" t="s">
        <v>4152</v>
      </c>
      <c r="O3179" t="s">
        <v>22</v>
      </c>
      <c r="P3179" t="s">
        <v>11359</v>
      </c>
    </row>
    <row r="3180" spans="1:16" x14ac:dyDescent="0.25">
      <c r="A3180">
        <v>18178</v>
      </c>
      <c r="B3180" t="s">
        <v>3323</v>
      </c>
      <c r="C3180" t="s">
        <v>74</v>
      </c>
      <c r="D3180" t="s">
        <v>3324</v>
      </c>
      <c r="E3180" s="5">
        <v>18025</v>
      </c>
      <c r="F3180">
        <v>72</v>
      </c>
      <c r="G3180" t="s">
        <v>59</v>
      </c>
      <c r="H3180" t="s">
        <v>27</v>
      </c>
      <c r="I3180" t="s">
        <v>28</v>
      </c>
      <c r="J3180">
        <v>97.4</v>
      </c>
      <c r="K3180">
        <v>151</v>
      </c>
      <c r="L3180" t="s">
        <v>36</v>
      </c>
      <c r="M3180" t="s">
        <v>3325</v>
      </c>
      <c r="N3180" t="s">
        <v>1407</v>
      </c>
      <c r="O3180" t="s">
        <v>79</v>
      </c>
      <c r="P3180" t="s">
        <v>3326</v>
      </c>
    </row>
    <row r="3181" spans="1:16" x14ac:dyDescent="0.25">
      <c r="A3181">
        <v>18179</v>
      </c>
      <c r="B3181" t="s">
        <v>3257</v>
      </c>
      <c r="C3181" t="s">
        <v>188</v>
      </c>
      <c r="D3181" t="s">
        <v>3258</v>
      </c>
      <c r="E3181" s="5">
        <v>22058</v>
      </c>
      <c r="F3181">
        <v>61</v>
      </c>
      <c r="G3181" t="s">
        <v>419</v>
      </c>
      <c r="H3181" t="s">
        <v>69</v>
      </c>
      <c r="I3181" t="s">
        <v>61</v>
      </c>
      <c r="J3181">
        <v>61.5</v>
      </c>
      <c r="K3181">
        <v>162</v>
      </c>
      <c r="L3181" t="s">
        <v>36</v>
      </c>
      <c r="M3181" t="s">
        <v>3259</v>
      </c>
      <c r="N3181" t="s">
        <v>3260</v>
      </c>
      <c r="O3181" t="s">
        <v>193</v>
      </c>
      <c r="P3181" t="s">
        <v>3261</v>
      </c>
    </row>
    <row r="3182" spans="1:16" x14ac:dyDescent="0.25">
      <c r="A3182">
        <v>18180</v>
      </c>
      <c r="B3182" t="s">
        <v>988</v>
      </c>
      <c r="C3182" t="s">
        <v>14</v>
      </c>
      <c r="D3182" t="s">
        <v>7646</v>
      </c>
      <c r="E3182" s="5">
        <v>21445</v>
      </c>
      <c r="F3182">
        <v>63</v>
      </c>
      <c r="G3182" t="s">
        <v>433</v>
      </c>
      <c r="H3182" t="s">
        <v>104</v>
      </c>
      <c r="I3182" t="s">
        <v>329</v>
      </c>
      <c r="J3182">
        <v>80</v>
      </c>
      <c r="K3182">
        <v>158</v>
      </c>
      <c r="L3182" t="s">
        <v>36</v>
      </c>
      <c r="M3182" t="s">
        <v>7647</v>
      </c>
      <c r="N3182" t="s">
        <v>3280</v>
      </c>
      <c r="O3182" t="s">
        <v>22</v>
      </c>
      <c r="P3182" t="s">
        <v>7648</v>
      </c>
    </row>
    <row r="3183" spans="1:16" x14ac:dyDescent="0.25">
      <c r="A3183">
        <v>18181</v>
      </c>
      <c r="B3183" t="s">
        <v>11644</v>
      </c>
      <c r="C3183" t="s">
        <v>14</v>
      </c>
      <c r="D3183" t="s">
        <v>15114</v>
      </c>
      <c r="E3183" s="5">
        <v>16153</v>
      </c>
      <c r="F3183">
        <v>77</v>
      </c>
      <c r="G3183" t="s">
        <v>197</v>
      </c>
      <c r="H3183" t="s">
        <v>27</v>
      </c>
      <c r="I3183" t="s">
        <v>28</v>
      </c>
      <c r="J3183">
        <v>81.7</v>
      </c>
      <c r="K3183">
        <v>169</v>
      </c>
      <c r="L3183" t="s">
        <v>19</v>
      </c>
      <c r="M3183" t="s">
        <v>15115</v>
      </c>
      <c r="N3183" t="s">
        <v>14</v>
      </c>
      <c r="O3183" t="s">
        <v>22</v>
      </c>
      <c r="P3183" t="s">
        <v>15116</v>
      </c>
    </row>
    <row r="3184" spans="1:16" x14ac:dyDescent="0.25">
      <c r="A3184">
        <v>18182</v>
      </c>
      <c r="B3184" t="s">
        <v>10273</v>
      </c>
      <c r="C3184" t="s">
        <v>507</v>
      </c>
      <c r="D3184" t="s">
        <v>16073</v>
      </c>
      <c r="E3184" s="5">
        <v>13974</v>
      </c>
      <c r="F3184">
        <v>83</v>
      </c>
      <c r="G3184" t="s">
        <v>433</v>
      </c>
      <c r="H3184" t="s">
        <v>27</v>
      </c>
      <c r="I3184" t="s">
        <v>28</v>
      </c>
      <c r="J3184">
        <v>90.3</v>
      </c>
      <c r="K3184">
        <v>165</v>
      </c>
      <c r="L3184" t="s">
        <v>19</v>
      </c>
      <c r="M3184" t="s">
        <v>16074</v>
      </c>
      <c r="N3184" t="s">
        <v>4559</v>
      </c>
      <c r="O3184" t="s">
        <v>512</v>
      </c>
      <c r="P3184" t="s">
        <v>16075</v>
      </c>
    </row>
    <row r="3185" spans="1:16" x14ac:dyDescent="0.25">
      <c r="A3185">
        <v>18183</v>
      </c>
      <c r="B3185" t="s">
        <v>7885</v>
      </c>
      <c r="C3185" t="s">
        <v>232</v>
      </c>
      <c r="D3185" t="s">
        <v>7886</v>
      </c>
      <c r="E3185" s="5">
        <v>37193</v>
      </c>
      <c r="F3185">
        <v>20</v>
      </c>
      <c r="G3185" t="s">
        <v>503</v>
      </c>
      <c r="H3185" t="s">
        <v>27</v>
      </c>
      <c r="I3185" t="s">
        <v>209</v>
      </c>
      <c r="J3185">
        <v>72.2</v>
      </c>
      <c r="K3185">
        <v>174</v>
      </c>
      <c r="L3185" t="s">
        <v>19</v>
      </c>
      <c r="M3185" t="s">
        <v>7887</v>
      </c>
      <c r="N3185" t="s">
        <v>287</v>
      </c>
      <c r="O3185" t="s">
        <v>237</v>
      </c>
      <c r="P3185" t="s">
        <v>7888</v>
      </c>
    </row>
    <row r="3186" spans="1:16" x14ac:dyDescent="0.25">
      <c r="A3186">
        <v>18184</v>
      </c>
      <c r="B3186" t="s">
        <v>11772</v>
      </c>
      <c r="C3186" t="s">
        <v>14</v>
      </c>
      <c r="D3186" t="s">
        <v>11773</v>
      </c>
      <c r="E3186" s="5">
        <v>35529</v>
      </c>
      <c r="F3186">
        <v>24</v>
      </c>
      <c r="G3186" t="s">
        <v>829</v>
      </c>
      <c r="H3186" t="s">
        <v>27</v>
      </c>
      <c r="I3186" t="s">
        <v>28</v>
      </c>
      <c r="J3186">
        <v>98.2</v>
      </c>
      <c r="K3186">
        <v>184</v>
      </c>
      <c r="L3186" t="s">
        <v>19</v>
      </c>
      <c r="M3186" t="s">
        <v>11774</v>
      </c>
      <c r="N3186" t="s">
        <v>5396</v>
      </c>
      <c r="O3186" t="s">
        <v>22</v>
      </c>
      <c r="P3186" t="s">
        <v>11775</v>
      </c>
    </row>
    <row r="3187" spans="1:16" x14ac:dyDescent="0.25">
      <c r="A3187">
        <v>18185</v>
      </c>
      <c r="B3187" t="s">
        <v>3335</v>
      </c>
      <c r="C3187" t="s">
        <v>41</v>
      </c>
      <c r="D3187" t="s">
        <v>3336</v>
      </c>
      <c r="E3187" s="5">
        <v>35185</v>
      </c>
      <c r="F3187">
        <v>25</v>
      </c>
      <c r="G3187" t="s">
        <v>451</v>
      </c>
      <c r="H3187" t="s">
        <v>27</v>
      </c>
      <c r="I3187" t="s">
        <v>18</v>
      </c>
      <c r="J3187">
        <v>109.6</v>
      </c>
      <c r="K3187">
        <v>176</v>
      </c>
      <c r="L3187" t="s">
        <v>19</v>
      </c>
      <c r="M3187" t="s">
        <v>3337</v>
      </c>
      <c r="N3187" t="s">
        <v>41</v>
      </c>
      <c r="O3187" t="s">
        <v>46</v>
      </c>
      <c r="P3187" t="s">
        <v>3338</v>
      </c>
    </row>
    <row r="3188" spans="1:16" x14ac:dyDescent="0.25">
      <c r="A3188">
        <v>18186</v>
      </c>
      <c r="B3188" t="s">
        <v>1299</v>
      </c>
      <c r="C3188" t="s">
        <v>14</v>
      </c>
      <c r="D3188" t="s">
        <v>1300</v>
      </c>
      <c r="E3188" s="5">
        <v>26853</v>
      </c>
      <c r="F3188">
        <v>48</v>
      </c>
      <c r="G3188" t="s">
        <v>503</v>
      </c>
      <c r="H3188" t="s">
        <v>69</v>
      </c>
      <c r="I3188" t="s">
        <v>61</v>
      </c>
      <c r="J3188">
        <v>69.7</v>
      </c>
      <c r="K3188">
        <v>178</v>
      </c>
      <c r="L3188" t="s">
        <v>19</v>
      </c>
      <c r="M3188" t="s">
        <v>1301</v>
      </c>
      <c r="N3188" t="s">
        <v>14</v>
      </c>
      <c r="O3188" t="s">
        <v>22</v>
      </c>
      <c r="P3188" t="s">
        <v>1302</v>
      </c>
    </row>
    <row r="3189" spans="1:16" x14ac:dyDescent="0.25">
      <c r="A3189">
        <v>18187</v>
      </c>
      <c r="B3189" t="s">
        <v>3708</v>
      </c>
      <c r="C3189" t="s">
        <v>141</v>
      </c>
      <c r="D3189" t="s">
        <v>3709</v>
      </c>
      <c r="E3189" s="5">
        <v>18021</v>
      </c>
      <c r="F3189">
        <v>72</v>
      </c>
      <c r="G3189" t="s">
        <v>900</v>
      </c>
      <c r="H3189" t="s">
        <v>27</v>
      </c>
      <c r="I3189" t="s">
        <v>209</v>
      </c>
      <c r="J3189">
        <v>70.3</v>
      </c>
      <c r="K3189">
        <v>183</v>
      </c>
      <c r="L3189" t="s">
        <v>19</v>
      </c>
      <c r="M3189" t="s">
        <v>3710</v>
      </c>
      <c r="N3189" t="s">
        <v>2019</v>
      </c>
      <c r="O3189" t="s">
        <v>145</v>
      </c>
      <c r="P3189" t="s">
        <v>3711</v>
      </c>
    </row>
    <row r="3190" spans="1:16" x14ac:dyDescent="0.25">
      <c r="A3190">
        <v>18188</v>
      </c>
      <c r="B3190" t="s">
        <v>4078</v>
      </c>
      <c r="C3190" t="s">
        <v>14</v>
      </c>
      <c r="D3190" t="s">
        <v>4079</v>
      </c>
      <c r="E3190" s="5">
        <v>15988</v>
      </c>
      <c r="F3190">
        <v>78</v>
      </c>
      <c r="G3190" t="s">
        <v>83</v>
      </c>
      <c r="H3190" t="s">
        <v>27</v>
      </c>
      <c r="I3190" t="s">
        <v>329</v>
      </c>
      <c r="J3190">
        <v>97.1</v>
      </c>
      <c r="K3190">
        <v>170</v>
      </c>
      <c r="L3190" t="s">
        <v>36</v>
      </c>
      <c r="M3190" t="s">
        <v>4080</v>
      </c>
      <c r="N3190" t="s">
        <v>1018</v>
      </c>
      <c r="O3190" t="s">
        <v>22</v>
      </c>
      <c r="P3190" t="s">
        <v>4081</v>
      </c>
    </row>
    <row r="3191" spans="1:16" x14ac:dyDescent="0.25">
      <c r="A3191">
        <v>18189</v>
      </c>
      <c r="B3191" t="s">
        <v>9422</v>
      </c>
      <c r="C3191" t="s">
        <v>141</v>
      </c>
      <c r="D3191" t="s">
        <v>9423</v>
      </c>
      <c r="E3191" s="5">
        <v>22136</v>
      </c>
      <c r="F3191">
        <v>61</v>
      </c>
      <c r="G3191" t="s">
        <v>59</v>
      </c>
      <c r="H3191" t="s">
        <v>27</v>
      </c>
      <c r="I3191" t="s">
        <v>61</v>
      </c>
      <c r="J3191">
        <v>91.5</v>
      </c>
      <c r="K3191">
        <v>177</v>
      </c>
      <c r="L3191" t="s">
        <v>19</v>
      </c>
      <c r="M3191" t="s">
        <v>9424</v>
      </c>
      <c r="N3191" t="s">
        <v>2019</v>
      </c>
      <c r="O3191" t="s">
        <v>145</v>
      </c>
      <c r="P3191" t="s">
        <v>9425</v>
      </c>
    </row>
    <row r="3192" spans="1:16" x14ac:dyDescent="0.25">
      <c r="A3192">
        <v>18190</v>
      </c>
      <c r="B3192" t="s">
        <v>842</v>
      </c>
      <c r="C3192" t="s">
        <v>49</v>
      </c>
      <c r="D3192" t="s">
        <v>15700</v>
      </c>
      <c r="E3192" s="5">
        <v>15861</v>
      </c>
      <c r="F3192">
        <v>78</v>
      </c>
      <c r="G3192" t="s">
        <v>490</v>
      </c>
      <c r="H3192" t="s">
        <v>104</v>
      </c>
      <c r="I3192" t="s">
        <v>61</v>
      </c>
      <c r="J3192">
        <v>85.2</v>
      </c>
      <c r="K3192">
        <v>164</v>
      </c>
      <c r="L3192" t="s">
        <v>36</v>
      </c>
      <c r="M3192" t="s">
        <v>15701</v>
      </c>
      <c r="N3192" t="s">
        <v>53</v>
      </c>
      <c r="O3192" t="s">
        <v>54</v>
      </c>
      <c r="P3192" t="s">
        <v>15702</v>
      </c>
    </row>
    <row r="3193" spans="1:16" x14ac:dyDescent="0.25">
      <c r="A3193">
        <v>18191</v>
      </c>
      <c r="B3193" t="s">
        <v>2218</v>
      </c>
      <c r="C3193" t="s">
        <v>14</v>
      </c>
      <c r="D3193" t="s">
        <v>2219</v>
      </c>
      <c r="E3193" s="5">
        <v>14401</v>
      </c>
      <c r="F3193">
        <v>82</v>
      </c>
      <c r="G3193" t="s">
        <v>137</v>
      </c>
      <c r="H3193" t="s">
        <v>27</v>
      </c>
      <c r="I3193" t="s">
        <v>61</v>
      </c>
      <c r="J3193">
        <v>93.5</v>
      </c>
      <c r="K3193">
        <v>166</v>
      </c>
      <c r="L3193" t="s">
        <v>19</v>
      </c>
      <c r="M3193" t="s">
        <v>2220</v>
      </c>
      <c r="N3193" t="s">
        <v>1094</v>
      </c>
      <c r="O3193" t="s">
        <v>22</v>
      </c>
      <c r="P3193" t="s">
        <v>2221</v>
      </c>
    </row>
    <row r="3194" spans="1:16" x14ac:dyDescent="0.25">
      <c r="A3194">
        <v>18192</v>
      </c>
      <c r="B3194" t="s">
        <v>2233</v>
      </c>
      <c r="C3194" t="s">
        <v>188</v>
      </c>
      <c r="D3194" t="s">
        <v>2271</v>
      </c>
      <c r="E3194" s="5">
        <v>25461</v>
      </c>
      <c r="F3194">
        <v>52</v>
      </c>
      <c r="G3194" t="s">
        <v>607</v>
      </c>
      <c r="H3194" t="s">
        <v>104</v>
      </c>
      <c r="I3194" t="s">
        <v>61</v>
      </c>
      <c r="J3194">
        <v>67.599999999999994</v>
      </c>
      <c r="K3194">
        <v>185</v>
      </c>
      <c r="L3194" t="s">
        <v>19</v>
      </c>
      <c r="M3194" t="s">
        <v>2272</v>
      </c>
      <c r="N3194" t="s">
        <v>629</v>
      </c>
      <c r="O3194" t="s">
        <v>193</v>
      </c>
      <c r="P3194" t="s">
        <v>2273</v>
      </c>
    </row>
    <row r="3195" spans="1:16" x14ac:dyDescent="0.25">
      <c r="A3195">
        <v>18193</v>
      </c>
      <c r="B3195" t="s">
        <v>16874</v>
      </c>
      <c r="C3195" t="s">
        <v>110</v>
      </c>
      <c r="D3195" t="s">
        <v>16875</v>
      </c>
      <c r="E3195" s="5">
        <v>23502</v>
      </c>
      <c r="F3195">
        <v>57</v>
      </c>
      <c r="G3195" t="s">
        <v>735</v>
      </c>
      <c r="H3195" t="s">
        <v>17</v>
      </c>
      <c r="I3195" t="s">
        <v>28</v>
      </c>
      <c r="J3195">
        <v>107.7</v>
      </c>
      <c r="K3195">
        <v>166</v>
      </c>
      <c r="L3195" t="s">
        <v>19</v>
      </c>
      <c r="M3195" t="s">
        <v>16876</v>
      </c>
      <c r="N3195" t="s">
        <v>907</v>
      </c>
      <c r="O3195" t="s">
        <v>115</v>
      </c>
      <c r="P3195" t="s">
        <v>16877</v>
      </c>
    </row>
    <row r="3196" spans="1:16" x14ac:dyDescent="0.25">
      <c r="A3196">
        <v>18194</v>
      </c>
      <c r="B3196" t="s">
        <v>5557</v>
      </c>
      <c r="C3196" t="s">
        <v>57</v>
      </c>
      <c r="D3196" t="s">
        <v>5558</v>
      </c>
      <c r="E3196" s="5">
        <v>16208</v>
      </c>
      <c r="F3196">
        <v>77</v>
      </c>
      <c r="G3196" t="s">
        <v>433</v>
      </c>
      <c r="H3196" t="s">
        <v>35</v>
      </c>
      <c r="I3196" t="s">
        <v>28</v>
      </c>
      <c r="J3196">
        <v>64.2</v>
      </c>
      <c r="K3196">
        <v>159</v>
      </c>
      <c r="L3196" t="s">
        <v>36</v>
      </c>
      <c r="M3196" t="s">
        <v>5559</v>
      </c>
      <c r="N3196" t="s">
        <v>5482</v>
      </c>
      <c r="O3196" t="s">
        <v>64</v>
      </c>
      <c r="P3196" t="s">
        <v>5560</v>
      </c>
    </row>
    <row r="3197" spans="1:16" x14ac:dyDescent="0.25">
      <c r="A3197">
        <v>18195</v>
      </c>
      <c r="B3197" t="s">
        <v>1413</v>
      </c>
      <c r="C3197" t="s">
        <v>14</v>
      </c>
      <c r="D3197" t="s">
        <v>1414</v>
      </c>
      <c r="E3197" s="5">
        <v>35288</v>
      </c>
      <c r="F3197">
        <v>25</v>
      </c>
      <c r="G3197" t="s">
        <v>137</v>
      </c>
      <c r="H3197" t="s">
        <v>35</v>
      </c>
      <c r="I3197" t="s">
        <v>28</v>
      </c>
      <c r="J3197">
        <v>59.5</v>
      </c>
      <c r="K3197">
        <v>166</v>
      </c>
      <c r="L3197" t="s">
        <v>36</v>
      </c>
      <c r="M3197" t="s">
        <v>1415</v>
      </c>
      <c r="N3197" t="s">
        <v>166</v>
      </c>
      <c r="O3197" t="s">
        <v>22</v>
      </c>
      <c r="P3197" t="s">
        <v>1416</v>
      </c>
    </row>
    <row r="3198" spans="1:16" x14ac:dyDescent="0.25">
      <c r="A3198">
        <v>18196</v>
      </c>
      <c r="B3198" t="s">
        <v>1140</v>
      </c>
      <c r="C3198" t="s">
        <v>155</v>
      </c>
      <c r="D3198" t="s">
        <v>1141</v>
      </c>
      <c r="E3198" s="5">
        <v>22975</v>
      </c>
      <c r="F3198">
        <v>59</v>
      </c>
      <c r="G3198" t="s">
        <v>392</v>
      </c>
      <c r="H3198" t="s">
        <v>27</v>
      </c>
      <c r="I3198" t="s">
        <v>61</v>
      </c>
      <c r="J3198">
        <v>71.5</v>
      </c>
      <c r="K3198">
        <v>162</v>
      </c>
      <c r="L3198" t="s">
        <v>36</v>
      </c>
      <c r="M3198" t="s">
        <v>1142</v>
      </c>
      <c r="N3198" t="s">
        <v>1143</v>
      </c>
      <c r="O3198" t="s">
        <v>160</v>
      </c>
      <c r="P3198" t="s">
        <v>1144</v>
      </c>
    </row>
    <row r="3199" spans="1:16" x14ac:dyDescent="0.25">
      <c r="A3199">
        <v>18197</v>
      </c>
      <c r="B3199" t="s">
        <v>7067</v>
      </c>
      <c r="C3199" t="s">
        <v>2444</v>
      </c>
      <c r="D3199" t="s">
        <v>15455</v>
      </c>
      <c r="E3199" s="5">
        <v>30286</v>
      </c>
      <c r="F3199">
        <v>39</v>
      </c>
      <c r="G3199" t="s">
        <v>197</v>
      </c>
      <c r="H3199" t="s">
        <v>227</v>
      </c>
      <c r="I3199" t="s">
        <v>28</v>
      </c>
      <c r="J3199">
        <v>68.8</v>
      </c>
      <c r="K3199">
        <v>155</v>
      </c>
      <c r="L3199" t="s">
        <v>36</v>
      </c>
      <c r="M3199" t="s">
        <v>15456</v>
      </c>
      <c r="N3199" t="s">
        <v>2447</v>
      </c>
      <c r="O3199" t="s">
        <v>2448</v>
      </c>
      <c r="P3199" t="s">
        <v>15457</v>
      </c>
    </row>
    <row r="3200" spans="1:16" x14ac:dyDescent="0.25">
      <c r="A3200">
        <v>18198</v>
      </c>
      <c r="B3200" t="s">
        <v>16367</v>
      </c>
      <c r="C3200" t="s">
        <v>14</v>
      </c>
      <c r="D3200" t="s">
        <v>16368</v>
      </c>
      <c r="E3200" s="5">
        <v>19327</v>
      </c>
      <c r="F3200">
        <v>69</v>
      </c>
      <c r="G3200" t="s">
        <v>97</v>
      </c>
      <c r="H3200" t="s">
        <v>27</v>
      </c>
      <c r="I3200" t="s">
        <v>28</v>
      </c>
      <c r="J3200">
        <v>63.7</v>
      </c>
      <c r="K3200">
        <v>154</v>
      </c>
      <c r="L3200" t="s">
        <v>36</v>
      </c>
      <c r="M3200" t="s">
        <v>16369</v>
      </c>
      <c r="N3200" t="s">
        <v>1507</v>
      </c>
      <c r="O3200" t="s">
        <v>22</v>
      </c>
      <c r="P3200" t="s">
        <v>16370</v>
      </c>
    </row>
    <row r="3201" spans="1:16" x14ac:dyDescent="0.25">
      <c r="A3201">
        <v>18199</v>
      </c>
      <c r="B3201" t="s">
        <v>4962</v>
      </c>
      <c r="C3201" t="s">
        <v>148</v>
      </c>
      <c r="D3201" t="s">
        <v>10270</v>
      </c>
      <c r="E3201" s="5">
        <v>15772</v>
      </c>
      <c r="F3201">
        <v>78</v>
      </c>
      <c r="G3201" t="s">
        <v>190</v>
      </c>
      <c r="H3201" t="s">
        <v>69</v>
      </c>
      <c r="I3201" t="s">
        <v>61</v>
      </c>
      <c r="J3201">
        <v>95.1</v>
      </c>
      <c r="K3201">
        <v>169</v>
      </c>
      <c r="L3201" t="s">
        <v>19</v>
      </c>
      <c r="M3201" t="s">
        <v>10271</v>
      </c>
      <c r="N3201" t="s">
        <v>298</v>
      </c>
      <c r="O3201" t="s">
        <v>152</v>
      </c>
      <c r="P3201" t="s">
        <v>10272</v>
      </c>
    </row>
    <row r="3202" spans="1:16" x14ac:dyDescent="0.25">
      <c r="A3202">
        <v>18200</v>
      </c>
      <c r="B3202" t="s">
        <v>4424</v>
      </c>
      <c r="C3202" t="s">
        <v>14</v>
      </c>
      <c r="D3202" t="s">
        <v>4425</v>
      </c>
      <c r="E3202" s="5">
        <v>21323</v>
      </c>
      <c r="F3202">
        <v>63</v>
      </c>
      <c r="G3202" t="s">
        <v>269</v>
      </c>
      <c r="H3202" t="s">
        <v>104</v>
      </c>
      <c r="I3202" t="s">
        <v>18</v>
      </c>
      <c r="J3202">
        <v>102.7</v>
      </c>
      <c r="K3202">
        <v>177</v>
      </c>
      <c r="L3202" t="s">
        <v>19</v>
      </c>
      <c r="M3202" t="s">
        <v>4426</v>
      </c>
      <c r="N3202" t="s">
        <v>14</v>
      </c>
      <c r="O3202" t="s">
        <v>22</v>
      </c>
      <c r="P3202" t="s">
        <v>4427</v>
      </c>
    </row>
    <row r="3203" spans="1:16" x14ac:dyDescent="0.25">
      <c r="A3203">
        <v>18201</v>
      </c>
      <c r="B3203" t="s">
        <v>4404</v>
      </c>
      <c r="C3203" t="s">
        <v>1882</v>
      </c>
      <c r="D3203" t="s">
        <v>12430</v>
      </c>
      <c r="E3203" s="5">
        <v>33103</v>
      </c>
      <c r="F3203">
        <v>31</v>
      </c>
      <c r="G3203" t="s">
        <v>59</v>
      </c>
      <c r="H3203" t="s">
        <v>76</v>
      </c>
      <c r="I3203" t="s">
        <v>28</v>
      </c>
      <c r="J3203">
        <v>99.5</v>
      </c>
      <c r="K3203">
        <v>165</v>
      </c>
      <c r="L3203" t="s">
        <v>36</v>
      </c>
      <c r="M3203" t="s">
        <v>12431</v>
      </c>
      <c r="N3203" t="s">
        <v>1885</v>
      </c>
      <c r="O3203" t="s">
        <v>1886</v>
      </c>
      <c r="P3203" t="s">
        <v>12432</v>
      </c>
    </row>
    <row r="3204" spans="1:16" x14ac:dyDescent="0.25">
      <c r="A3204">
        <v>18202</v>
      </c>
      <c r="B3204" t="s">
        <v>4123</v>
      </c>
      <c r="C3204" t="s">
        <v>128</v>
      </c>
      <c r="D3204" t="s">
        <v>17163</v>
      </c>
      <c r="E3204" s="5">
        <v>25610</v>
      </c>
      <c r="F3204">
        <v>51</v>
      </c>
      <c r="G3204" t="s">
        <v>34</v>
      </c>
      <c r="H3204" t="s">
        <v>27</v>
      </c>
      <c r="I3204" t="s">
        <v>61</v>
      </c>
      <c r="J3204">
        <v>83.2</v>
      </c>
      <c r="K3204">
        <v>166</v>
      </c>
      <c r="L3204" t="s">
        <v>19</v>
      </c>
      <c r="M3204" t="s">
        <v>17164</v>
      </c>
      <c r="N3204" t="s">
        <v>243</v>
      </c>
      <c r="O3204" t="s">
        <v>133</v>
      </c>
      <c r="P3204" t="s">
        <v>17165</v>
      </c>
    </row>
    <row r="3205" spans="1:16" x14ac:dyDescent="0.25">
      <c r="A3205">
        <v>18203</v>
      </c>
      <c r="B3205" t="s">
        <v>4428</v>
      </c>
      <c r="C3205" t="s">
        <v>507</v>
      </c>
      <c r="D3205" t="s">
        <v>15123</v>
      </c>
      <c r="E3205" s="5">
        <v>28985</v>
      </c>
      <c r="F3205">
        <v>42</v>
      </c>
      <c r="G3205" t="s">
        <v>208</v>
      </c>
      <c r="H3205" t="s">
        <v>69</v>
      </c>
      <c r="I3205" t="s">
        <v>61</v>
      </c>
      <c r="J3205">
        <v>97.2</v>
      </c>
      <c r="K3205">
        <v>184</v>
      </c>
      <c r="L3205" t="s">
        <v>19</v>
      </c>
      <c r="M3205" t="s">
        <v>15124</v>
      </c>
      <c r="N3205" t="s">
        <v>511</v>
      </c>
      <c r="O3205" t="s">
        <v>512</v>
      </c>
      <c r="P3205" t="s">
        <v>15125</v>
      </c>
    </row>
    <row r="3206" spans="1:16" x14ac:dyDescent="0.25">
      <c r="A3206">
        <v>18204</v>
      </c>
      <c r="B3206" t="s">
        <v>14092</v>
      </c>
      <c r="C3206" t="s">
        <v>14</v>
      </c>
      <c r="D3206" t="s">
        <v>14093</v>
      </c>
      <c r="E3206" s="5">
        <v>15077</v>
      </c>
      <c r="F3206">
        <v>80</v>
      </c>
      <c r="G3206" t="s">
        <v>119</v>
      </c>
      <c r="H3206" t="s">
        <v>27</v>
      </c>
      <c r="I3206" t="s">
        <v>28</v>
      </c>
      <c r="J3206">
        <v>75.400000000000006</v>
      </c>
      <c r="K3206">
        <v>165</v>
      </c>
      <c r="L3206" t="s">
        <v>36</v>
      </c>
      <c r="M3206" t="s">
        <v>14094</v>
      </c>
      <c r="N3206" t="s">
        <v>1153</v>
      </c>
      <c r="O3206" t="s">
        <v>22</v>
      </c>
      <c r="P3206" t="s">
        <v>14095</v>
      </c>
    </row>
    <row r="3207" spans="1:16" x14ac:dyDescent="0.25">
      <c r="A3207">
        <v>18205</v>
      </c>
      <c r="B3207" t="s">
        <v>15765</v>
      </c>
      <c r="C3207" t="s">
        <v>141</v>
      </c>
      <c r="D3207" t="s">
        <v>15766</v>
      </c>
      <c r="E3207" s="5">
        <v>21798</v>
      </c>
      <c r="F3207">
        <v>62</v>
      </c>
      <c r="G3207" t="s">
        <v>103</v>
      </c>
      <c r="H3207" t="s">
        <v>104</v>
      </c>
      <c r="I3207" t="s">
        <v>18</v>
      </c>
      <c r="J3207">
        <v>68.8</v>
      </c>
      <c r="K3207">
        <v>165</v>
      </c>
      <c r="L3207" t="s">
        <v>19</v>
      </c>
      <c r="M3207" t="s">
        <v>15767</v>
      </c>
      <c r="N3207" t="s">
        <v>730</v>
      </c>
      <c r="O3207" t="s">
        <v>145</v>
      </c>
      <c r="P3207" t="s">
        <v>15768</v>
      </c>
    </row>
    <row r="3208" spans="1:16" x14ac:dyDescent="0.25">
      <c r="A3208">
        <v>18206</v>
      </c>
      <c r="B3208" t="s">
        <v>2674</v>
      </c>
      <c r="C3208" t="s">
        <v>41</v>
      </c>
      <c r="D3208" t="s">
        <v>16677</v>
      </c>
      <c r="E3208" s="5">
        <v>33309</v>
      </c>
      <c r="F3208">
        <v>30</v>
      </c>
      <c r="G3208" t="s">
        <v>525</v>
      </c>
      <c r="H3208" t="s">
        <v>27</v>
      </c>
      <c r="I3208" t="s">
        <v>18</v>
      </c>
      <c r="J3208">
        <v>96</v>
      </c>
      <c r="K3208">
        <v>162</v>
      </c>
      <c r="L3208" t="s">
        <v>36</v>
      </c>
      <c r="M3208" t="s">
        <v>16678</v>
      </c>
      <c r="N3208" t="s">
        <v>2831</v>
      </c>
      <c r="O3208" t="s">
        <v>46</v>
      </c>
      <c r="P3208" t="s">
        <v>16679</v>
      </c>
    </row>
    <row r="3209" spans="1:16" x14ac:dyDescent="0.25">
      <c r="A3209">
        <v>18207</v>
      </c>
      <c r="B3209" t="s">
        <v>13098</v>
      </c>
      <c r="C3209" t="s">
        <v>14</v>
      </c>
      <c r="D3209" t="s">
        <v>17809</v>
      </c>
      <c r="E3209" s="5">
        <v>25840</v>
      </c>
      <c r="F3209">
        <v>51</v>
      </c>
      <c r="G3209" t="s">
        <v>112</v>
      </c>
      <c r="H3209" t="s">
        <v>76</v>
      </c>
      <c r="I3209" t="s">
        <v>285</v>
      </c>
      <c r="J3209">
        <v>84.4</v>
      </c>
      <c r="K3209">
        <v>166</v>
      </c>
      <c r="L3209" t="s">
        <v>19</v>
      </c>
      <c r="M3209" t="s">
        <v>17810</v>
      </c>
      <c r="N3209" t="s">
        <v>692</v>
      </c>
      <c r="O3209" t="s">
        <v>22</v>
      </c>
      <c r="P3209" t="s">
        <v>17811</v>
      </c>
    </row>
    <row r="3210" spans="1:16" x14ac:dyDescent="0.25">
      <c r="A3210">
        <v>18208</v>
      </c>
      <c r="B3210" t="s">
        <v>16825</v>
      </c>
      <c r="C3210" t="s">
        <v>14</v>
      </c>
      <c r="D3210" t="s">
        <v>16842</v>
      </c>
      <c r="E3210" s="5">
        <v>32881</v>
      </c>
      <c r="F3210">
        <v>31</v>
      </c>
      <c r="G3210" t="s">
        <v>215</v>
      </c>
      <c r="H3210" t="s">
        <v>27</v>
      </c>
      <c r="I3210" t="s">
        <v>209</v>
      </c>
      <c r="J3210">
        <v>107.3</v>
      </c>
      <c r="K3210">
        <v>180</v>
      </c>
      <c r="L3210" t="s">
        <v>19</v>
      </c>
      <c r="M3210" t="s">
        <v>16843</v>
      </c>
      <c r="N3210" t="s">
        <v>1387</v>
      </c>
      <c r="O3210" t="s">
        <v>22</v>
      </c>
      <c r="P3210" t="s">
        <v>16844</v>
      </c>
    </row>
    <row r="3211" spans="1:16" x14ac:dyDescent="0.25">
      <c r="A3211">
        <v>18209</v>
      </c>
      <c r="B3211" t="s">
        <v>8467</v>
      </c>
      <c r="C3211" t="s">
        <v>74</v>
      </c>
      <c r="D3211" t="s">
        <v>8468</v>
      </c>
      <c r="E3211" s="5">
        <v>24661</v>
      </c>
      <c r="F3211">
        <v>54</v>
      </c>
      <c r="G3211" t="s">
        <v>175</v>
      </c>
      <c r="H3211" t="s">
        <v>27</v>
      </c>
      <c r="I3211" t="s">
        <v>105</v>
      </c>
      <c r="J3211">
        <v>92.7</v>
      </c>
      <c r="K3211">
        <v>173</v>
      </c>
      <c r="L3211" t="s">
        <v>19</v>
      </c>
      <c r="M3211" t="s">
        <v>8469</v>
      </c>
      <c r="N3211" t="s">
        <v>687</v>
      </c>
      <c r="O3211" t="s">
        <v>79</v>
      </c>
      <c r="P3211" t="s">
        <v>8470</v>
      </c>
    </row>
    <row r="3212" spans="1:16" x14ac:dyDescent="0.25">
      <c r="A3212">
        <v>18210</v>
      </c>
      <c r="B3212" t="s">
        <v>10857</v>
      </c>
      <c r="C3212" t="s">
        <v>41</v>
      </c>
      <c r="D3212" t="s">
        <v>10858</v>
      </c>
      <c r="E3212" s="5">
        <v>23336</v>
      </c>
      <c r="F3212">
        <v>58</v>
      </c>
      <c r="G3212" t="s">
        <v>59</v>
      </c>
      <c r="H3212" t="s">
        <v>104</v>
      </c>
      <c r="I3212" t="s">
        <v>61</v>
      </c>
      <c r="J3212">
        <v>89</v>
      </c>
      <c r="K3212">
        <v>169</v>
      </c>
      <c r="L3212" t="s">
        <v>36</v>
      </c>
      <c r="M3212" t="s">
        <v>10859</v>
      </c>
      <c r="N3212" t="s">
        <v>725</v>
      </c>
      <c r="O3212" t="s">
        <v>46</v>
      </c>
      <c r="P3212" t="s">
        <v>10860</v>
      </c>
    </row>
    <row r="3213" spans="1:16" x14ac:dyDescent="0.25">
      <c r="A3213">
        <v>18211</v>
      </c>
      <c r="B3213" t="s">
        <v>6138</v>
      </c>
      <c r="C3213" t="s">
        <v>148</v>
      </c>
      <c r="D3213" t="s">
        <v>6139</v>
      </c>
      <c r="E3213" s="5">
        <v>29112</v>
      </c>
      <c r="F3213">
        <v>42</v>
      </c>
      <c r="G3213" t="s">
        <v>269</v>
      </c>
      <c r="H3213" t="s">
        <v>69</v>
      </c>
      <c r="I3213" t="s">
        <v>18</v>
      </c>
      <c r="J3213">
        <v>65.8</v>
      </c>
      <c r="K3213">
        <v>165</v>
      </c>
      <c r="L3213" t="s">
        <v>36</v>
      </c>
      <c r="M3213" t="s">
        <v>6140</v>
      </c>
      <c r="N3213" t="s">
        <v>2077</v>
      </c>
      <c r="O3213" t="s">
        <v>152</v>
      </c>
      <c r="P3213" t="s">
        <v>6141</v>
      </c>
    </row>
    <row r="3214" spans="1:16" x14ac:dyDescent="0.25">
      <c r="A3214">
        <v>18212</v>
      </c>
      <c r="B3214" t="s">
        <v>3394</v>
      </c>
      <c r="C3214" t="s">
        <v>148</v>
      </c>
      <c r="D3214" t="s">
        <v>3395</v>
      </c>
      <c r="E3214" s="5">
        <v>35678</v>
      </c>
      <c r="F3214">
        <v>24</v>
      </c>
      <c r="G3214" t="s">
        <v>343</v>
      </c>
      <c r="H3214" t="s">
        <v>76</v>
      </c>
      <c r="I3214" t="s">
        <v>28</v>
      </c>
      <c r="J3214">
        <v>78</v>
      </c>
      <c r="K3214">
        <v>172</v>
      </c>
      <c r="L3214" t="s">
        <v>36</v>
      </c>
      <c r="M3214" t="s">
        <v>3396</v>
      </c>
      <c r="N3214" t="s">
        <v>3264</v>
      </c>
      <c r="O3214" t="s">
        <v>152</v>
      </c>
      <c r="P3214" t="s">
        <v>3397</v>
      </c>
    </row>
    <row r="3215" spans="1:16" x14ac:dyDescent="0.25">
      <c r="A3215">
        <v>18213</v>
      </c>
      <c r="B3215" t="s">
        <v>837</v>
      </c>
      <c r="C3215" t="s">
        <v>507</v>
      </c>
      <c r="D3215" t="s">
        <v>14234</v>
      </c>
      <c r="E3215" s="5">
        <v>36871</v>
      </c>
      <c r="F3215">
        <v>21</v>
      </c>
      <c r="G3215" t="s">
        <v>1075</v>
      </c>
      <c r="H3215" t="s">
        <v>35</v>
      </c>
      <c r="I3215" t="s">
        <v>18</v>
      </c>
      <c r="J3215">
        <v>51.3</v>
      </c>
      <c r="K3215">
        <v>173</v>
      </c>
      <c r="L3215" t="s">
        <v>36</v>
      </c>
      <c r="M3215" t="s">
        <v>14235</v>
      </c>
      <c r="N3215" t="s">
        <v>511</v>
      </c>
      <c r="O3215" t="s">
        <v>512</v>
      </c>
      <c r="P3215" t="s">
        <v>14236</v>
      </c>
    </row>
    <row r="3216" spans="1:16" x14ac:dyDescent="0.25">
      <c r="A3216">
        <v>18214</v>
      </c>
      <c r="B3216" t="s">
        <v>9223</v>
      </c>
      <c r="C3216" t="s">
        <v>148</v>
      </c>
      <c r="D3216" t="s">
        <v>9224</v>
      </c>
      <c r="E3216" s="5">
        <v>30232</v>
      </c>
      <c r="F3216">
        <v>39</v>
      </c>
      <c r="G3216" t="s">
        <v>525</v>
      </c>
      <c r="H3216" t="s">
        <v>27</v>
      </c>
      <c r="I3216" t="s">
        <v>61</v>
      </c>
      <c r="J3216">
        <v>94</v>
      </c>
      <c r="K3216">
        <v>156</v>
      </c>
      <c r="L3216" t="s">
        <v>36</v>
      </c>
      <c r="M3216" t="s">
        <v>9225</v>
      </c>
      <c r="N3216" t="s">
        <v>1100</v>
      </c>
      <c r="O3216" t="s">
        <v>152</v>
      </c>
      <c r="P3216" t="s">
        <v>9226</v>
      </c>
    </row>
    <row r="3217" spans="1:16" x14ac:dyDescent="0.25">
      <c r="A3217">
        <v>18215</v>
      </c>
      <c r="B3217" t="s">
        <v>3139</v>
      </c>
      <c r="C3217" t="s">
        <v>14</v>
      </c>
      <c r="D3217" t="s">
        <v>3140</v>
      </c>
      <c r="E3217" s="5">
        <v>21039</v>
      </c>
      <c r="F3217">
        <v>64</v>
      </c>
      <c r="G3217" t="s">
        <v>607</v>
      </c>
      <c r="H3217" t="s">
        <v>27</v>
      </c>
      <c r="I3217" t="s">
        <v>28</v>
      </c>
      <c r="J3217">
        <v>102.4</v>
      </c>
      <c r="K3217">
        <v>170</v>
      </c>
      <c r="L3217" t="s">
        <v>36</v>
      </c>
      <c r="M3217" t="s">
        <v>3141</v>
      </c>
      <c r="N3217" t="s">
        <v>429</v>
      </c>
      <c r="O3217" t="s">
        <v>22</v>
      </c>
      <c r="P3217" t="s">
        <v>3142</v>
      </c>
    </row>
    <row r="3218" spans="1:16" x14ac:dyDescent="0.25">
      <c r="A3218">
        <v>18216</v>
      </c>
      <c r="B3218" t="s">
        <v>2768</v>
      </c>
      <c r="C3218" t="s">
        <v>41</v>
      </c>
      <c r="D3218" t="s">
        <v>7681</v>
      </c>
      <c r="E3218" s="5">
        <v>26701</v>
      </c>
      <c r="F3218">
        <v>48</v>
      </c>
      <c r="G3218" t="s">
        <v>1056</v>
      </c>
      <c r="H3218" t="s">
        <v>69</v>
      </c>
      <c r="I3218" t="s">
        <v>28</v>
      </c>
      <c r="J3218">
        <v>61.1</v>
      </c>
      <c r="K3218">
        <v>162</v>
      </c>
      <c r="L3218" t="s">
        <v>36</v>
      </c>
      <c r="M3218" t="s">
        <v>7682</v>
      </c>
      <c r="N3218" t="s">
        <v>2299</v>
      </c>
      <c r="O3218" t="s">
        <v>46</v>
      </c>
      <c r="P3218" t="s">
        <v>7683</v>
      </c>
    </row>
    <row r="3219" spans="1:16" x14ac:dyDescent="0.25">
      <c r="A3219">
        <v>18217</v>
      </c>
      <c r="B3219" t="s">
        <v>4704</v>
      </c>
      <c r="C3219" t="s">
        <v>14</v>
      </c>
      <c r="D3219" t="s">
        <v>4705</v>
      </c>
      <c r="E3219" s="5">
        <v>24933</v>
      </c>
      <c r="F3219">
        <v>53</v>
      </c>
      <c r="G3219" t="s">
        <v>354</v>
      </c>
      <c r="H3219" t="s">
        <v>27</v>
      </c>
      <c r="I3219" t="s">
        <v>61</v>
      </c>
      <c r="J3219">
        <v>61.6</v>
      </c>
      <c r="K3219">
        <v>160</v>
      </c>
      <c r="L3219" t="s">
        <v>36</v>
      </c>
      <c r="M3219" t="s">
        <v>4706</v>
      </c>
      <c r="N3219" t="s">
        <v>1153</v>
      </c>
      <c r="O3219" t="s">
        <v>22</v>
      </c>
      <c r="P3219" t="s">
        <v>4707</v>
      </c>
    </row>
    <row r="3220" spans="1:16" x14ac:dyDescent="0.25">
      <c r="A3220">
        <v>18218</v>
      </c>
      <c r="B3220" t="s">
        <v>6043</v>
      </c>
      <c r="C3220" t="s">
        <v>232</v>
      </c>
      <c r="D3220" t="s">
        <v>6077</v>
      </c>
      <c r="E3220" s="5">
        <v>24283</v>
      </c>
      <c r="F3220">
        <v>55</v>
      </c>
      <c r="G3220" t="s">
        <v>622</v>
      </c>
      <c r="H3220" t="s">
        <v>27</v>
      </c>
      <c r="I3220" t="s">
        <v>18</v>
      </c>
      <c r="J3220">
        <v>81.099999999999994</v>
      </c>
      <c r="K3220">
        <v>161</v>
      </c>
      <c r="L3220" t="s">
        <v>36</v>
      </c>
      <c r="M3220" t="s">
        <v>6078</v>
      </c>
      <c r="N3220" t="s">
        <v>287</v>
      </c>
      <c r="O3220" t="s">
        <v>237</v>
      </c>
      <c r="P3220" t="s">
        <v>6079</v>
      </c>
    </row>
    <row r="3221" spans="1:16" x14ac:dyDescent="0.25">
      <c r="A3221">
        <v>18219</v>
      </c>
      <c r="B3221" t="s">
        <v>16110</v>
      </c>
      <c r="C3221" t="s">
        <v>14</v>
      </c>
      <c r="D3221" t="s">
        <v>16111</v>
      </c>
      <c r="E3221" s="5">
        <v>13487</v>
      </c>
      <c r="F3221">
        <v>85</v>
      </c>
      <c r="G3221" t="s">
        <v>328</v>
      </c>
      <c r="H3221" t="s">
        <v>27</v>
      </c>
      <c r="I3221" t="s">
        <v>28</v>
      </c>
      <c r="J3221">
        <v>88.6</v>
      </c>
      <c r="K3221">
        <v>168</v>
      </c>
      <c r="L3221" t="s">
        <v>36</v>
      </c>
      <c r="M3221" t="s">
        <v>16112</v>
      </c>
      <c r="N3221" t="s">
        <v>14</v>
      </c>
      <c r="O3221" t="s">
        <v>22</v>
      </c>
      <c r="P3221" t="s">
        <v>16113</v>
      </c>
    </row>
    <row r="3222" spans="1:16" x14ac:dyDescent="0.25">
      <c r="A3222">
        <v>18220</v>
      </c>
      <c r="B3222" t="s">
        <v>1025</v>
      </c>
      <c r="C3222" t="s">
        <v>2444</v>
      </c>
      <c r="D3222" t="s">
        <v>11144</v>
      </c>
      <c r="E3222" s="5">
        <v>35858</v>
      </c>
      <c r="F3222">
        <v>23</v>
      </c>
      <c r="G3222" t="s">
        <v>302</v>
      </c>
      <c r="H3222" t="s">
        <v>69</v>
      </c>
      <c r="I3222" t="s">
        <v>18</v>
      </c>
      <c r="J3222">
        <v>78.8</v>
      </c>
      <c r="K3222">
        <v>185</v>
      </c>
      <c r="L3222" t="s">
        <v>19</v>
      </c>
      <c r="M3222" t="s">
        <v>11145</v>
      </c>
      <c r="N3222" t="s">
        <v>2447</v>
      </c>
      <c r="O3222" t="s">
        <v>2448</v>
      </c>
      <c r="P3222" t="s">
        <v>11146</v>
      </c>
    </row>
    <row r="3223" spans="1:16" x14ac:dyDescent="0.25">
      <c r="A3223">
        <v>18221</v>
      </c>
      <c r="B3223" t="s">
        <v>5794</v>
      </c>
      <c r="C3223" t="s">
        <v>188</v>
      </c>
      <c r="D3223" t="s">
        <v>15690</v>
      </c>
      <c r="E3223" s="5">
        <v>34384</v>
      </c>
      <c r="F3223">
        <v>27</v>
      </c>
      <c r="G3223" t="s">
        <v>208</v>
      </c>
      <c r="H3223" t="s">
        <v>27</v>
      </c>
      <c r="I3223" t="s">
        <v>329</v>
      </c>
      <c r="J3223">
        <v>109.1</v>
      </c>
      <c r="K3223">
        <v>175</v>
      </c>
      <c r="L3223" t="s">
        <v>19</v>
      </c>
      <c r="M3223" t="s">
        <v>15691</v>
      </c>
      <c r="N3223" t="s">
        <v>1306</v>
      </c>
      <c r="O3223" t="s">
        <v>193</v>
      </c>
      <c r="P3223" t="s">
        <v>15692</v>
      </c>
    </row>
    <row r="3224" spans="1:16" x14ac:dyDescent="0.25">
      <c r="A3224">
        <v>18222</v>
      </c>
      <c r="B3224" t="s">
        <v>1913</v>
      </c>
      <c r="C3224" t="s">
        <v>148</v>
      </c>
      <c r="D3224" t="s">
        <v>1914</v>
      </c>
      <c r="E3224" s="5">
        <v>32982</v>
      </c>
      <c r="F3224">
        <v>31</v>
      </c>
      <c r="G3224" t="s">
        <v>278</v>
      </c>
      <c r="H3224" t="s">
        <v>27</v>
      </c>
      <c r="I3224" t="s">
        <v>28</v>
      </c>
      <c r="J3224">
        <v>104.1</v>
      </c>
      <c r="K3224">
        <v>171</v>
      </c>
      <c r="L3224" t="s">
        <v>19</v>
      </c>
      <c r="M3224" t="s">
        <v>1915</v>
      </c>
      <c r="N3224" t="s">
        <v>292</v>
      </c>
      <c r="O3224" t="s">
        <v>152</v>
      </c>
      <c r="P3224" t="s">
        <v>1916</v>
      </c>
    </row>
    <row r="3225" spans="1:16" x14ac:dyDescent="0.25">
      <c r="A3225">
        <v>18223</v>
      </c>
      <c r="B3225" t="s">
        <v>7626</v>
      </c>
      <c r="C3225" t="s">
        <v>232</v>
      </c>
      <c r="D3225" t="s">
        <v>7627</v>
      </c>
      <c r="E3225" s="5">
        <v>35960</v>
      </c>
      <c r="F3225">
        <v>23</v>
      </c>
      <c r="G3225" t="s">
        <v>90</v>
      </c>
      <c r="H3225" t="s">
        <v>104</v>
      </c>
      <c r="I3225" t="s">
        <v>61</v>
      </c>
      <c r="J3225">
        <v>77.7</v>
      </c>
      <c r="K3225">
        <v>171</v>
      </c>
      <c r="L3225" t="s">
        <v>36</v>
      </c>
      <c r="M3225" t="s">
        <v>7628</v>
      </c>
      <c r="N3225" t="s">
        <v>236</v>
      </c>
      <c r="O3225" t="s">
        <v>237</v>
      </c>
      <c r="P3225" t="s">
        <v>7629</v>
      </c>
    </row>
    <row r="3226" spans="1:16" x14ac:dyDescent="0.25">
      <c r="A3226">
        <v>18224</v>
      </c>
      <c r="B3226" t="s">
        <v>597</v>
      </c>
      <c r="C3226" t="s">
        <v>148</v>
      </c>
      <c r="D3226" t="s">
        <v>13755</v>
      </c>
      <c r="E3226" s="5">
        <v>13949</v>
      </c>
      <c r="F3226">
        <v>83</v>
      </c>
      <c r="G3226" t="s">
        <v>170</v>
      </c>
      <c r="H3226" t="s">
        <v>509</v>
      </c>
      <c r="I3226" t="s">
        <v>28</v>
      </c>
      <c r="J3226">
        <v>72.3</v>
      </c>
      <c r="K3226">
        <v>171</v>
      </c>
      <c r="L3226" t="s">
        <v>19</v>
      </c>
      <c r="M3226" t="s">
        <v>13756</v>
      </c>
      <c r="N3226" t="s">
        <v>265</v>
      </c>
      <c r="O3226" t="s">
        <v>152</v>
      </c>
      <c r="P3226" t="s">
        <v>13757</v>
      </c>
    </row>
    <row r="3227" spans="1:16" x14ac:dyDescent="0.25">
      <c r="A3227">
        <v>18225</v>
      </c>
      <c r="B3227" t="s">
        <v>1739</v>
      </c>
      <c r="C3227" t="s">
        <v>148</v>
      </c>
      <c r="D3227" t="s">
        <v>1740</v>
      </c>
      <c r="E3227" s="5">
        <v>28893</v>
      </c>
      <c r="F3227">
        <v>42</v>
      </c>
      <c r="G3227" t="s">
        <v>451</v>
      </c>
      <c r="H3227" t="s">
        <v>27</v>
      </c>
      <c r="I3227" t="s">
        <v>18</v>
      </c>
      <c r="J3227">
        <v>92.3</v>
      </c>
      <c r="K3227">
        <v>186</v>
      </c>
      <c r="L3227" t="s">
        <v>19</v>
      </c>
      <c r="M3227" t="s">
        <v>1741</v>
      </c>
      <c r="N3227" t="s">
        <v>1134</v>
      </c>
      <c r="O3227" t="s">
        <v>152</v>
      </c>
      <c r="P3227" t="s">
        <v>1742</v>
      </c>
    </row>
    <row r="3228" spans="1:16" x14ac:dyDescent="0.25">
      <c r="A3228">
        <v>18226</v>
      </c>
      <c r="B3228" t="s">
        <v>16174</v>
      </c>
      <c r="C3228" t="s">
        <v>148</v>
      </c>
      <c r="D3228" t="s">
        <v>16385</v>
      </c>
      <c r="E3228" s="5">
        <v>28837</v>
      </c>
      <c r="F3228">
        <v>43</v>
      </c>
      <c r="G3228" t="s">
        <v>16</v>
      </c>
      <c r="H3228" t="s">
        <v>69</v>
      </c>
      <c r="I3228" t="s">
        <v>18</v>
      </c>
      <c r="J3228">
        <v>99.2</v>
      </c>
      <c r="K3228">
        <v>188</v>
      </c>
      <c r="L3228" t="s">
        <v>19</v>
      </c>
      <c r="M3228" t="s">
        <v>16386</v>
      </c>
      <c r="N3228" t="s">
        <v>1100</v>
      </c>
      <c r="O3228" t="s">
        <v>152</v>
      </c>
      <c r="P3228" t="s">
        <v>16387</v>
      </c>
    </row>
    <row r="3229" spans="1:16" x14ac:dyDescent="0.25">
      <c r="A3229">
        <v>18227</v>
      </c>
      <c r="B3229" t="s">
        <v>11733</v>
      </c>
      <c r="C3229" t="s">
        <v>41</v>
      </c>
      <c r="D3229" t="s">
        <v>11734</v>
      </c>
      <c r="E3229" s="5">
        <v>20617</v>
      </c>
      <c r="F3229">
        <v>65</v>
      </c>
      <c r="G3229" t="s">
        <v>278</v>
      </c>
      <c r="H3229" t="s">
        <v>17</v>
      </c>
      <c r="I3229" t="s">
        <v>18</v>
      </c>
      <c r="J3229">
        <v>98.2</v>
      </c>
      <c r="K3229">
        <v>165</v>
      </c>
      <c r="L3229" t="s">
        <v>36</v>
      </c>
      <c r="M3229" t="s">
        <v>11735</v>
      </c>
      <c r="N3229" t="s">
        <v>4342</v>
      </c>
      <c r="O3229" t="s">
        <v>46</v>
      </c>
      <c r="P3229" t="s">
        <v>11736</v>
      </c>
    </row>
    <row r="3230" spans="1:16" x14ac:dyDescent="0.25">
      <c r="A3230">
        <v>18228</v>
      </c>
      <c r="B3230" t="s">
        <v>5405</v>
      </c>
      <c r="C3230" t="s">
        <v>41</v>
      </c>
      <c r="D3230" t="s">
        <v>5406</v>
      </c>
      <c r="E3230" s="5">
        <v>29164</v>
      </c>
      <c r="F3230">
        <v>42</v>
      </c>
      <c r="G3230" t="s">
        <v>175</v>
      </c>
      <c r="H3230" t="s">
        <v>27</v>
      </c>
      <c r="I3230" t="s">
        <v>28</v>
      </c>
      <c r="J3230">
        <v>89.7</v>
      </c>
      <c r="K3230">
        <v>183</v>
      </c>
      <c r="L3230" t="s">
        <v>19</v>
      </c>
      <c r="M3230" t="s">
        <v>5407</v>
      </c>
      <c r="N3230" t="s">
        <v>45</v>
      </c>
      <c r="O3230" t="s">
        <v>46</v>
      </c>
      <c r="P3230" t="s">
        <v>5408</v>
      </c>
    </row>
    <row r="3231" spans="1:16" x14ac:dyDescent="0.25">
      <c r="A3231">
        <v>18229</v>
      </c>
      <c r="B3231" t="s">
        <v>2305</v>
      </c>
      <c r="C3231" t="s">
        <v>14</v>
      </c>
      <c r="D3231" t="s">
        <v>8652</v>
      </c>
      <c r="E3231" s="5">
        <v>21672</v>
      </c>
      <c r="F3231">
        <v>62</v>
      </c>
      <c r="G3231" t="s">
        <v>16</v>
      </c>
      <c r="H3231" t="s">
        <v>35</v>
      </c>
      <c r="I3231" t="s">
        <v>18</v>
      </c>
      <c r="J3231">
        <v>72.3</v>
      </c>
      <c r="K3231">
        <v>160</v>
      </c>
      <c r="L3231" t="s">
        <v>36</v>
      </c>
      <c r="M3231" t="s">
        <v>8653</v>
      </c>
      <c r="N3231" t="s">
        <v>1085</v>
      </c>
      <c r="O3231" t="s">
        <v>22</v>
      </c>
      <c r="P3231" t="s">
        <v>8654</v>
      </c>
    </row>
    <row r="3232" spans="1:16" x14ac:dyDescent="0.25">
      <c r="A3232">
        <v>18230</v>
      </c>
      <c r="B3232" t="s">
        <v>5222</v>
      </c>
      <c r="C3232" t="s">
        <v>88</v>
      </c>
      <c r="D3232" t="s">
        <v>15080</v>
      </c>
      <c r="E3232" s="5">
        <v>24243</v>
      </c>
      <c r="F3232">
        <v>55</v>
      </c>
      <c r="G3232" t="s">
        <v>503</v>
      </c>
      <c r="H3232" t="s">
        <v>27</v>
      </c>
      <c r="I3232" t="s">
        <v>18</v>
      </c>
      <c r="J3232">
        <v>111.2</v>
      </c>
      <c r="K3232">
        <v>168</v>
      </c>
      <c r="L3232" t="s">
        <v>19</v>
      </c>
      <c r="M3232" t="s">
        <v>15081</v>
      </c>
      <c r="N3232" t="s">
        <v>886</v>
      </c>
      <c r="O3232" t="s">
        <v>93</v>
      </c>
      <c r="P3232" t="s">
        <v>15082</v>
      </c>
    </row>
    <row r="3233" spans="1:16" x14ac:dyDescent="0.25">
      <c r="A3233">
        <v>18231</v>
      </c>
      <c r="B3233" t="s">
        <v>4004</v>
      </c>
      <c r="C3233" t="s">
        <v>74</v>
      </c>
      <c r="D3233" t="s">
        <v>4005</v>
      </c>
      <c r="E3233" s="5">
        <v>24590</v>
      </c>
      <c r="F3233">
        <v>54</v>
      </c>
      <c r="G3233" t="s">
        <v>51</v>
      </c>
      <c r="H3233" t="s">
        <v>27</v>
      </c>
      <c r="I3233" t="s">
        <v>105</v>
      </c>
      <c r="J3233">
        <v>64.8</v>
      </c>
      <c r="K3233">
        <v>154</v>
      </c>
      <c r="L3233" t="s">
        <v>36</v>
      </c>
      <c r="M3233" t="s">
        <v>4006</v>
      </c>
      <c r="N3233" t="s">
        <v>1407</v>
      </c>
      <c r="O3233" t="s">
        <v>79</v>
      </c>
      <c r="P3233" t="s">
        <v>4007</v>
      </c>
    </row>
    <row r="3234" spans="1:16" x14ac:dyDescent="0.25">
      <c r="A3234">
        <v>18232</v>
      </c>
      <c r="B3234" t="s">
        <v>9841</v>
      </c>
      <c r="C3234" t="s">
        <v>2818</v>
      </c>
      <c r="D3234" t="s">
        <v>9842</v>
      </c>
      <c r="E3234" s="5">
        <v>26505</v>
      </c>
      <c r="F3234">
        <v>49</v>
      </c>
      <c r="G3234" t="s">
        <v>221</v>
      </c>
      <c r="H3234" t="s">
        <v>35</v>
      </c>
      <c r="I3234" t="s">
        <v>329</v>
      </c>
      <c r="J3234">
        <v>50.3</v>
      </c>
      <c r="K3234">
        <v>169</v>
      </c>
      <c r="L3234" t="s">
        <v>36</v>
      </c>
      <c r="M3234" t="s">
        <v>9843</v>
      </c>
      <c r="N3234" t="s">
        <v>2821</v>
      </c>
      <c r="O3234" t="s">
        <v>2822</v>
      </c>
      <c r="P3234" t="s">
        <v>9844</v>
      </c>
    </row>
    <row r="3235" spans="1:16" x14ac:dyDescent="0.25">
      <c r="A3235">
        <v>18233</v>
      </c>
      <c r="B3235" t="s">
        <v>6052</v>
      </c>
      <c r="C3235" t="s">
        <v>180</v>
      </c>
      <c r="D3235" t="s">
        <v>17721</v>
      </c>
      <c r="E3235" s="5">
        <v>16236</v>
      </c>
      <c r="F3235">
        <v>77</v>
      </c>
      <c r="G3235" t="s">
        <v>119</v>
      </c>
      <c r="H3235" t="s">
        <v>104</v>
      </c>
      <c r="I3235" t="s">
        <v>329</v>
      </c>
      <c r="J3235">
        <v>61.4</v>
      </c>
      <c r="K3235">
        <v>184</v>
      </c>
      <c r="L3235" t="s">
        <v>19</v>
      </c>
      <c r="M3235" t="s">
        <v>17722</v>
      </c>
      <c r="N3235" t="s">
        <v>184</v>
      </c>
      <c r="O3235" t="s">
        <v>185</v>
      </c>
      <c r="P3235" t="s">
        <v>17723</v>
      </c>
    </row>
    <row r="3236" spans="1:16" x14ac:dyDescent="0.25">
      <c r="A3236">
        <v>18234</v>
      </c>
      <c r="B3236" t="s">
        <v>4450</v>
      </c>
      <c r="C3236" t="s">
        <v>14</v>
      </c>
      <c r="D3236" t="s">
        <v>12725</v>
      </c>
      <c r="E3236" s="5">
        <v>30784</v>
      </c>
      <c r="F3236">
        <v>37</v>
      </c>
      <c r="G3236" t="s">
        <v>367</v>
      </c>
      <c r="H3236" t="s">
        <v>76</v>
      </c>
      <c r="I3236" t="s">
        <v>61</v>
      </c>
      <c r="J3236">
        <v>106.1</v>
      </c>
      <c r="K3236">
        <v>181</v>
      </c>
      <c r="L3236" t="s">
        <v>19</v>
      </c>
      <c r="M3236" t="s">
        <v>12726</v>
      </c>
      <c r="N3236" t="s">
        <v>14</v>
      </c>
      <c r="O3236" t="s">
        <v>22</v>
      </c>
      <c r="P3236" t="s">
        <v>12727</v>
      </c>
    </row>
    <row r="3237" spans="1:16" x14ac:dyDescent="0.25">
      <c r="A3237">
        <v>18235</v>
      </c>
      <c r="B3237" t="s">
        <v>929</v>
      </c>
      <c r="C3237" t="s">
        <v>148</v>
      </c>
      <c r="D3237" t="s">
        <v>930</v>
      </c>
      <c r="E3237" s="5">
        <v>19187</v>
      </c>
      <c r="F3237">
        <v>69</v>
      </c>
      <c r="G3237" t="s">
        <v>103</v>
      </c>
      <c r="H3237" t="s">
        <v>27</v>
      </c>
      <c r="I3237" t="s">
        <v>61</v>
      </c>
      <c r="J3237">
        <v>78.7</v>
      </c>
      <c r="K3237">
        <v>168</v>
      </c>
      <c r="L3237" t="s">
        <v>19</v>
      </c>
      <c r="M3237" t="s">
        <v>931</v>
      </c>
      <c r="N3237" t="s">
        <v>932</v>
      </c>
      <c r="O3237" t="s">
        <v>152</v>
      </c>
      <c r="P3237" t="s">
        <v>933</v>
      </c>
    </row>
    <row r="3238" spans="1:16" x14ac:dyDescent="0.25">
      <c r="A3238">
        <v>18236</v>
      </c>
      <c r="B3238" t="s">
        <v>12332</v>
      </c>
      <c r="C3238" t="s">
        <v>232</v>
      </c>
      <c r="D3238" t="s">
        <v>12333</v>
      </c>
      <c r="E3238" s="5">
        <v>33919</v>
      </c>
      <c r="F3238">
        <v>29</v>
      </c>
      <c r="G3238" t="s">
        <v>278</v>
      </c>
      <c r="H3238" t="s">
        <v>27</v>
      </c>
      <c r="I3238" t="s">
        <v>61</v>
      </c>
      <c r="J3238">
        <v>62.8</v>
      </c>
      <c r="K3238">
        <v>169</v>
      </c>
      <c r="L3238" t="s">
        <v>36</v>
      </c>
      <c r="M3238" t="s">
        <v>12334</v>
      </c>
      <c r="N3238" t="s">
        <v>1673</v>
      </c>
      <c r="O3238" t="s">
        <v>237</v>
      </c>
      <c r="P3238" t="s">
        <v>12335</v>
      </c>
    </row>
    <row r="3239" spans="1:16" x14ac:dyDescent="0.25">
      <c r="A3239">
        <v>18237</v>
      </c>
      <c r="B3239" t="s">
        <v>7285</v>
      </c>
      <c r="C3239" t="s">
        <v>41</v>
      </c>
      <c r="D3239" t="s">
        <v>12741</v>
      </c>
      <c r="E3239" s="5">
        <v>30896</v>
      </c>
      <c r="F3239">
        <v>37</v>
      </c>
      <c r="G3239" t="s">
        <v>490</v>
      </c>
      <c r="H3239" t="s">
        <v>17</v>
      </c>
      <c r="I3239" t="s">
        <v>28</v>
      </c>
      <c r="J3239">
        <v>83.3</v>
      </c>
      <c r="K3239">
        <v>178</v>
      </c>
      <c r="L3239" t="s">
        <v>19</v>
      </c>
      <c r="M3239" t="s">
        <v>12742</v>
      </c>
      <c r="N3239" t="s">
        <v>2581</v>
      </c>
      <c r="O3239" t="s">
        <v>46</v>
      </c>
      <c r="P3239" t="s">
        <v>12743</v>
      </c>
    </row>
    <row r="3240" spans="1:16" x14ac:dyDescent="0.25">
      <c r="A3240">
        <v>18238</v>
      </c>
      <c r="B3240" t="s">
        <v>173</v>
      </c>
      <c r="C3240" t="s">
        <v>14</v>
      </c>
      <c r="D3240" t="s">
        <v>3163</v>
      </c>
      <c r="E3240" s="5">
        <v>13483</v>
      </c>
      <c r="F3240">
        <v>85</v>
      </c>
      <c r="G3240" t="s">
        <v>354</v>
      </c>
      <c r="H3240" t="s">
        <v>17</v>
      </c>
      <c r="I3240" t="s">
        <v>28</v>
      </c>
      <c r="J3240">
        <v>73.099999999999994</v>
      </c>
      <c r="K3240">
        <v>167</v>
      </c>
      <c r="L3240" t="s">
        <v>36</v>
      </c>
      <c r="M3240" t="s">
        <v>3164</v>
      </c>
      <c r="N3240" t="s">
        <v>2029</v>
      </c>
      <c r="O3240" t="s">
        <v>22</v>
      </c>
      <c r="P3240" t="s">
        <v>3165</v>
      </c>
    </row>
    <row r="3241" spans="1:16" x14ac:dyDescent="0.25">
      <c r="A3241">
        <v>18239</v>
      </c>
      <c r="B3241" t="s">
        <v>16412</v>
      </c>
      <c r="C3241" t="s">
        <v>232</v>
      </c>
      <c r="D3241" t="s">
        <v>16413</v>
      </c>
      <c r="E3241" s="5">
        <v>24562</v>
      </c>
      <c r="F3241">
        <v>54</v>
      </c>
      <c r="G3241" t="s">
        <v>208</v>
      </c>
      <c r="H3241" t="s">
        <v>104</v>
      </c>
      <c r="I3241" t="s">
        <v>209</v>
      </c>
      <c r="J3241">
        <v>84.5</v>
      </c>
      <c r="K3241">
        <v>170</v>
      </c>
      <c r="L3241" t="s">
        <v>36</v>
      </c>
      <c r="M3241" t="s">
        <v>16414</v>
      </c>
      <c r="N3241" t="s">
        <v>287</v>
      </c>
      <c r="O3241" t="s">
        <v>237</v>
      </c>
      <c r="P3241" t="s">
        <v>16415</v>
      </c>
    </row>
    <row r="3242" spans="1:16" x14ac:dyDescent="0.25">
      <c r="A3242">
        <v>18240</v>
      </c>
      <c r="B3242" t="s">
        <v>15020</v>
      </c>
      <c r="C3242" t="s">
        <v>14</v>
      </c>
      <c r="D3242" t="s">
        <v>15021</v>
      </c>
      <c r="E3242" s="5">
        <v>30173</v>
      </c>
      <c r="F3242">
        <v>39</v>
      </c>
      <c r="G3242" t="s">
        <v>83</v>
      </c>
      <c r="H3242" t="s">
        <v>17</v>
      </c>
      <c r="I3242" t="s">
        <v>28</v>
      </c>
      <c r="J3242">
        <v>73.599999999999994</v>
      </c>
      <c r="K3242">
        <v>184</v>
      </c>
      <c r="L3242" t="s">
        <v>19</v>
      </c>
      <c r="M3242" t="s">
        <v>15022</v>
      </c>
      <c r="N3242" t="s">
        <v>1028</v>
      </c>
      <c r="O3242" t="s">
        <v>22</v>
      </c>
      <c r="P3242" t="s">
        <v>15023</v>
      </c>
    </row>
    <row r="3243" spans="1:16" x14ac:dyDescent="0.25">
      <c r="A3243">
        <v>18241</v>
      </c>
      <c r="B3243" t="s">
        <v>5072</v>
      </c>
      <c r="C3243" t="s">
        <v>232</v>
      </c>
      <c r="D3243" t="s">
        <v>7691</v>
      </c>
      <c r="E3243" s="5">
        <v>34468</v>
      </c>
      <c r="F3243">
        <v>27</v>
      </c>
      <c r="G3243" t="s">
        <v>1075</v>
      </c>
      <c r="H3243" t="s">
        <v>509</v>
      </c>
      <c r="I3243" t="s">
        <v>28</v>
      </c>
      <c r="J3243">
        <v>53.3</v>
      </c>
      <c r="K3243">
        <v>164</v>
      </c>
      <c r="L3243" t="s">
        <v>36</v>
      </c>
      <c r="M3243" t="s">
        <v>7692</v>
      </c>
      <c r="N3243" t="s">
        <v>287</v>
      </c>
      <c r="O3243" t="s">
        <v>237</v>
      </c>
      <c r="P3243" t="s">
        <v>7693</v>
      </c>
    </row>
    <row r="3244" spans="1:16" x14ac:dyDescent="0.25">
      <c r="A3244">
        <v>18242</v>
      </c>
      <c r="B3244" t="s">
        <v>2976</v>
      </c>
      <c r="C3244" t="s">
        <v>232</v>
      </c>
      <c r="D3244" t="s">
        <v>2977</v>
      </c>
      <c r="E3244" s="5">
        <v>33778</v>
      </c>
      <c r="F3244">
        <v>29</v>
      </c>
      <c r="G3244" t="s">
        <v>97</v>
      </c>
      <c r="H3244" t="s">
        <v>27</v>
      </c>
      <c r="I3244" t="s">
        <v>28</v>
      </c>
      <c r="J3244">
        <v>90.4</v>
      </c>
      <c r="K3244">
        <v>163</v>
      </c>
      <c r="L3244" t="s">
        <v>36</v>
      </c>
      <c r="M3244" t="s">
        <v>2978</v>
      </c>
      <c r="N3244" t="s">
        <v>2482</v>
      </c>
      <c r="O3244" t="s">
        <v>237</v>
      </c>
      <c r="P3244" t="s">
        <v>2979</v>
      </c>
    </row>
    <row r="3245" spans="1:16" x14ac:dyDescent="0.25">
      <c r="A3245">
        <v>18243</v>
      </c>
      <c r="B3245" t="s">
        <v>1545</v>
      </c>
      <c r="C3245" t="s">
        <v>14</v>
      </c>
      <c r="D3245" t="s">
        <v>7334</v>
      </c>
      <c r="E3245" s="5">
        <v>36791</v>
      </c>
      <c r="F3245">
        <v>21</v>
      </c>
      <c r="G3245" t="s">
        <v>130</v>
      </c>
      <c r="H3245" t="s">
        <v>17</v>
      </c>
      <c r="I3245" t="s">
        <v>28</v>
      </c>
      <c r="J3245">
        <v>82.4</v>
      </c>
      <c r="K3245">
        <v>170</v>
      </c>
      <c r="L3245" t="s">
        <v>36</v>
      </c>
      <c r="M3245" t="s">
        <v>7335</v>
      </c>
      <c r="N3245" t="s">
        <v>177</v>
      </c>
      <c r="O3245" t="s">
        <v>22</v>
      </c>
      <c r="P3245" t="s">
        <v>7336</v>
      </c>
    </row>
    <row r="3246" spans="1:16" x14ac:dyDescent="0.25">
      <c r="A3246">
        <v>18244</v>
      </c>
      <c r="B3246" t="s">
        <v>9621</v>
      </c>
      <c r="C3246" t="s">
        <v>232</v>
      </c>
      <c r="D3246" t="s">
        <v>9622</v>
      </c>
      <c r="E3246" s="5">
        <v>36290</v>
      </c>
      <c r="F3246">
        <v>22</v>
      </c>
      <c r="G3246" t="s">
        <v>490</v>
      </c>
      <c r="H3246" t="s">
        <v>104</v>
      </c>
      <c r="I3246" t="s">
        <v>28</v>
      </c>
      <c r="J3246">
        <v>56.7</v>
      </c>
      <c r="K3246">
        <v>180</v>
      </c>
      <c r="L3246" t="s">
        <v>19</v>
      </c>
      <c r="M3246" t="s">
        <v>9623</v>
      </c>
      <c r="N3246" t="s">
        <v>287</v>
      </c>
      <c r="O3246" t="s">
        <v>237</v>
      </c>
      <c r="P3246" t="s">
        <v>9624</v>
      </c>
    </row>
    <row r="3247" spans="1:16" x14ac:dyDescent="0.25">
      <c r="A3247">
        <v>18245</v>
      </c>
      <c r="B3247" t="s">
        <v>12935</v>
      </c>
      <c r="C3247" t="s">
        <v>57</v>
      </c>
      <c r="D3247" t="s">
        <v>12936</v>
      </c>
      <c r="E3247" s="5">
        <v>13157</v>
      </c>
      <c r="F3247">
        <v>85</v>
      </c>
      <c r="G3247" t="s">
        <v>252</v>
      </c>
      <c r="H3247" t="s">
        <v>27</v>
      </c>
      <c r="I3247" t="s">
        <v>28</v>
      </c>
      <c r="J3247">
        <v>51.6</v>
      </c>
      <c r="K3247">
        <v>159</v>
      </c>
      <c r="L3247" t="s">
        <v>36</v>
      </c>
      <c r="M3247" t="s">
        <v>12937</v>
      </c>
      <c r="N3247" t="s">
        <v>697</v>
      </c>
      <c r="O3247" t="s">
        <v>64</v>
      </c>
      <c r="P3247" t="s">
        <v>12938</v>
      </c>
    </row>
    <row r="3248" spans="1:16" x14ac:dyDescent="0.25">
      <c r="A3248">
        <v>18246</v>
      </c>
      <c r="B3248" t="s">
        <v>10335</v>
      </c>
      <c r="C3248" t="s">
        <v>14</v>
      </c>
      <c r="D3248" t="s">
        <v>13089</v>
      </c>
      <c r="E3248" s="5">
        <v>18267</v>
      </c>
      <c r="F3248">
        <v>72</v>
      </c>
      <c r="G3248" t="s">
        <v>103</v>
      </c>
      <c r="H3248" t="s">
        <v>35</v>
      </c>
      <c r="I3248" t="s">
        <v>28</v>
      </c>
      <c r="J3248">
        <v>50.9</v>
      </c>
      <c r="K3248">
        <v>156</v>
      </c>
      <c r="L3248" t="s">
        <v>36</v>
      </c>
      <c r="M3248" t="s">
        <v>13090</v>
      </c>
      <c r="N3248" t="s">
        <v>30</v>
      </c>
      <c r="O3248" t="s">
        <v>22</v>
      </c>
      <c r="P3248" t="s">
        <v>13091</v>
      </c>
    </row>
    <row r="3249" spans="1:16" x14ac:dyDescent="0.25">
      <c r="A3249">
        <v>18247</v>
      </c>
      <c r="B3249" t="s">
        <v>12826</v>
      </c>
      <c r="C3249" t="s">
        <v>148</v>
      </c>
      <c r="D3249" t="s">
        <v>12827</v>
      </c>
      <c r="E3249" s="5">
        <v>19538</v>
      </c>
      <c r="F3249">
        <v>68</v>
      </c>
      <c r="G3249" t="s">
        <v>221</v>
      </c>
      <c r="H3249" t="s">
        <v>27</v>
      </c>
      <c r="I3249" t="s">
        <v>18</v>
      </c>
      <c r="J3249">
        <v>75.5</v>
      </c>
      <c r="K3249">
        <v>166</v>
      </c>
      <c r="L3249" t="s">
        <v>19</v>
      </c>
      <c r="M3249" t="s">
        <v>12828</v>
      </c>
      <c r="N3249" t="s">
        <v>292</v>
      </c>
      <c r="O3249" t="s">
        <v>152</v>
      </c>
      <c r="P3249" t="s">
        <v>12829</v>
      </c>
    </row>
    <row r="3250" spans="1:16" x14ac:dyDescent="0.25">
      <c r="A3250">
        <v>18248</v>
      </c>
      <c r="B3250" t="s">
        <v>3503</v>
      </c>
      <c r="C3250" t="s">
        <v>74</v>
      </c>
      <c r="D3250" t="s">
        <v>7610</v>
      </c>
      <c r="E3250" s="5">
        <v>19316</v>
      </c>
      <c r="F3250">
        <v>69</v>
      </c>
      <c r="G3250" t="s">
        <v>83</v>
      </c>
      <c r="H3250" t="s">
        <v>27</v>
      </c>
      <c r="I3250" t="s">
        <v>28</v>
      </c>
      <c r="J3250">
        <v>90.7</v>
      </c>
      <c r="K3250">
        <v>170</v>
      </c>
      <c r="L3250" t="s">
        <v>36</v>
      </c>
      <c r="M3250" t="s">
        <v>7611</v>
      </c>
      <c r="N3250" t="s">
        <v>1339</v>
      </c>
      <c r="O3250" t="s">
        <v>79</v>
      </c>
      <c r="P3250" t="s">
        <v>7612</v>
      </c>
    </row>
    <row r="3251" spans="1:16" x14ac:dyDescent="0.25">
      <c r="A3251">
        <v>18249</v>
      </c>
      <c r="B3251" t="s">
        <v>14947</v>
      </c>
      <c r="C3251" t="s">
        <v>74</v>
      </c>
      <c r="D3251" t="s">
        <v>14948</v>
      </c>
      <c r="E3251" s="5">
        <v>34890</v>
      </c>
      <c r="F3251">
        <v>26</v>
      </c>
      <c r="G3251" t="s">
        <v>241</v>
      </c>
      <c r="H3251" t="s">
        <v>104</v>
      </c>
      <c r="I3251" t="s">
        <v>61</v>
      </c>
      <c r="J3251">
        <v>68</v>
      </c>
      <c r="K3251">
        <v>177</v>
      </c>
      <c r="L3251" t="s">
        <v>19</v>
      </c>
      <c r="M3251" t="s">
        <v>14949</v>
      </c>
      <c r="N3251" t="s">
        <v>1263</v>
      </c>
      <c r="O3251" t="s">
        <v>79</v>
      </c>
      <c r="P3251" t="s">
        <v>14950</v>
      </c>
    </row>
    <row r="3252" spans="1:16" x14ac:dyDescent="0.25">
      <c r="A3252">
        <v>18250</v>
      </c>
      <c r="B3252" t="s">
        <v>1359</v>
      </c>
      <c r="C3252" t="s">
        <v>88</v>
      </c>
      <c r="D3252" t="s">
        <v>8845</v>
      </c>
      <c r="E3252" s="5">
        <v>29353</v>
      </c>
      <c r="F3252">
        <v>41</v>
      </c>
      <c r="G3252" t="s">
        <v>234</v>
      </c>
      <c r="H3252" t="s">
        <v>69</v>
      </c>
      <c r="I3252" t="s">
        <v>28</v>
      </c>
      <c r="J3252">
        <v>101.3</v>
      </c>
      <c r="K3252">
        <v>182</v>
      </c>
      <c r="L3252" t="s">
        <v>19</v>
      </c>
      <c r="M3252" t="s">
        <v>8846</v>
      </c>
      <c r="N3252" t="s">
        <v>92</v>
      </c>
      <c r="O3252" t="s">
        <v>93</v>
      </c>
      <c r="P3252" t="s">
        <v>8847</v>
      </c>
    </row>
    <row r="3253" spans="1:16" x14ac:dyDescent="0.25">
      <c r="A3253">
        <v>18251</v>
      </c>
      <c r="B3253" t="s">
        <v>14254</v>
      </c>
      <c r="C3253" t="s">
        <v>14</v>
      </c>
      <c r="D3253" t="s">
        <v>14255</v>
      </c>
      <c r="E3253" s="5">
        <v>20965</v>
      </c>
      <c r="F3253">
        <v>64</v>
      </c>
      <c r="G3253" t="s">
        <v>278</v>
      </c>
      <c r="H3253" t="s">
        <v>35</v>
      </c>
      <c r="I3253" t="s">
        <v>61</v>
      </c>
      <c r="J3253">
        <v>91.3</v>
      </c>
      <c r="K3253">
        <v>163</v>
      </c>
      <c r="L3253" t="s">
        <v>36</v>
      </c>
      <c r="M3253" t="s">
        <v>14256</v>
      </c>
      <c r="N3253" t="s">
        <v>3825</v>
      </c>
      <c r="O3253" t="s">
        <v>22</v>
      </c>
      <c r="P3253" t="s">
        <v>14257</v>
      </c>
    </row>
    <row r="3254" spans="1:16" x14ac:dyDescent="0.25">
      <c r="A3254">
        <v>18252</v>
      </c>
      <c r="B3254" t="s">
        <v>10137</v>
      </c>
      <c r="C3254" t="s">
        <v>41</v>
      </c>
      <c r="D3254" t="s">
        <v>11072</v>
      </c>
      <c r="E3254" s="5">
        <v>20388</v>
      </c>
      <c r="F3254">
        <v>66</v>
      </c>
      <c r="G3254" t="s">
        <v>175</v>
      </c>
      <c r="H3254" t="s">
        <v>27</v>
      </c>
      <c r="I3254" t="s">
        <v>18</v>
      </c>
      <c r="J3254">
        <v>85.4</v>
      </c>
      <c r="K3254">
        <v>173</v>
      </c>
      <c r="L3254" t="s">
        <v>19</v>
      </c>
      <c r="M3254" t="s">
        <v>11073</v>
      </c>
      <c r="N3254" t="s">
        <v>41</v>
      </c>
      <c r="O3254" t="s">
        <v>46</v>
      </c>
      <c r="P3254" t="s">
        <v>11074</v>
      </c>
    </row>
    <row r="3255" spans="1:16" x14ac:dyDescent="0.25">
      <c r="A3255">
        <v>18253</v>
      </c>
      <c r="B3255" t="s">
        <v>8158</v>
      </c>
      <c r="C3255" t="s">
        <v>41</v>
      </c>
      <c r="D3255" t="s">
        <v>8159</v>
      </c>
      <c r="E3255" s="5">
        <v>35845</v>
      </c>
      <c r="F3255">
        <v>23</v>
      </c>
      <c r="G3255" t="s">
        <v>157</v>
      </c>
      <c r="H3255" t="s">
        <v>27</v>
      </c>
      <c r="I3255" t="s">
        <v>18</v>
      </c>
      <c r="J3255">
        <v>61.6</v>
      </c>
      <c r="K3255">
        <v>154</v>
      </c>
      <c r="L3255" t="s">
        <v>36</v>
      </c>
      <c r="M3255" t="s">
        <v>8160</v>
      </c>
      <c r="N3255" t="s">
        <v>2299</v>
      </c>
      <c r="O3255" t="s">
        <v>46</v>
      </c>
      <c r="P3255" t="s">
        <v>8161</v>
      </c>
    </row>
    <row r="3256" spans="1:16" x14ac:dyDescent="0.25">
      <c r="A3256">
        <v>18254</v>
      </c>
      <c r="B3256" t="s">
        <v>7642</v>
      </c>
      <c r="C3256" t="s">
        <v>41</v>
      </c>
      <c r="D3256" t="s">
        <v>10208</v>
      </c>
      <c r="E3256" s="5">
        <v>24393</v>
      </c>
      <c r="F3256">
        <v>55</v>
      </c>
      <c r="G3256" t="s">
        <v>43</v>
      </c>
      <c r="H3256" t="s">
        <v>27</v>
      </c>
      <c r="I3256" t="s">
        <v>18</v>
      </c>
      <c r="J3256">
        <v>71</v>
      </c>
      <c r="K3256">
        <v>179</v>
      </c>
      <c r="L3256" t="s">
        <v>19</v>
      </c>
      <c r="M3256" t="s">
        <v>10209</v>
      </c>
      <c r="N3256" t="s">
        <v>4011</v>
      </c>
      <c r="O3256" t="s">
        <v>46</v>
      </c>
      <c r="P3256" t="s">
        <v>10210</v>
      </c>
    </row>
    <row r="3257" spans="1:16" x14ac:dyDescent="0.25">
      <c r="A3257">
        <v>18255</v>
      </c>
      <c r="B3257" t="s">
        <v>3407</v>
      </c>
      <c r="C3257" t="s">
        <v>14</v>
      </c>
      <c r="D3257" t="s">
        <v>7007</v>
      </c>
      <c r="E3257" s="5">
        <v>36507</v>
      </c>
      <c r="F3257">
        <v>22</v>
      </c>
      <c r="G3257" t="s">
        <v>490</v>
      </c>
      <c r="H3257" t="s">
        <v>35</v>
      </c>
      <c r="I3257" t="s">
        <v>28</v>
      </c>
      <c r="J3257">
        <v>46.9</v>
      </c>
      <c r="K3257">
        <v>164</v>
      </c>
      <c r="L3257" t="s">
        <v>36</v>
      </c>
      <c r="M3257" t="s">
        <v>7008</v>
      </c>
      <c r="N3257" t="s">
        <v>453</v>
      </c>
      <c r="O3257" t="s">
        <v>22</v>
      </c>
      <c r="P3257" t="s">
        <v>7009</v>
      </c>
    </row>
    <row r="3258" spans="1:16" x14ac:dyDescent="0.25">
      <c r="A3258">
        <v>18256</v>
      </c>
      <c r="B3258" t="s">
        <v>1778</v>
      </c>
      <c r="C3258" t="s">
        <v>41</v>
      </c>
      <c r="D3258" t="s">
        <v>8710</v>
      </c>
      <c r="E3258" s="5">
        <v>31467</v>
      </c>
      <c r="F3258">
        <v>35</v>
      </c>
      <c r="G3258" t="s">
        <v>296</v>
      </c>
      <c r="H3258" t="s">
        <v>69</v>
      </c>
      <c r="I3258" t="s">
        <v>28</v>
      </c>
      <c r="J3258">
        <v>49.5</v>
      </c>
      <c r="K3258">
        <v>165</v>
      </c>
      <c r="L3258" t="s">
        <v>36</v>
      </c>
      <c r="M3258" t="s">
        <v>8711</v>
      </c>
      <c r="N3258" t="s">
        <v>1213</v>
      </c>
      <c r="O3258" t="s">
        <v>46</v>
      </c>
      <c r="P3258" t="s">
        <v>8712</v>
      </c>
    </row>
    <row r="3259" spans="1:16" x14ac:dyDescent="0.25">
      <c r="A3259">
        <v>18257</v>
      </c>
      <c r="B3259" t="s">
        <v>6126</v>
      </c>
      <c r="C3259" t="s">
        <v>14</v>
      </c>
      <c r="D3259" t="s">
        <v>6127</v>
      </c>
      <c r="E3259" s="5">
        <v>35016</v>
      </c>
      <c r="F3259">
        <v>26</v>
      </c>
      <c r="G3259" t="s">
        <v>354</v>
      </c>
      <c r="H3259" t="s">
        <v>17</v>
      </c>
      <c r="I3259" t="s">
        <v>28</v>
      </c>
      <c r="J3259">
        <v>100.8</v>
      </c>
      <c r="K3259">
        <v>189</v>
      </c>
      <c r="L3259" t="s">
        <v>19</v>
      </c>
      <c r="M3259" t="s">
        <v>6128</v>
      </c>
      <c r="N3259" t="s">
        <v>3285</v>
      </c>
      <c r="O3259" t="s">
        <v>22</v>
      </c>
      <c r="P3259" t="s">
        <v>6129</v>
      </c>
    </row>
    <row r="3260" spans="1:16" x14ac:dyDescent="0.25">
      <c r="A3260">
        <v>18258</v>
      </c>
      <c r="B3260" t="s">
        <v>162</v>
      </c>
      <c r="C3260" t="s">
        <v>14</v>
      </c>
      <c r="D3260" t="s">
        <v>163</v>
      </c>
      <c r="E3260" s="5">
        <v>18476</v>
      </c>
      <c r="F3260">
        <v>71</v>
      </c>
      <c r="G3260" t="s">
        <v>164</v>
      </c>
      <c r="H3260" t="s">
        <v>76</v>
      </c>
      <c r="I3260" t="s">
        <v>28</v>
      </c>
      <c r="J3260">
        <v>101.3</v>
      </c>
      <c r="K3260">
        <v>182</v>
      </c>
      <c r="L3260" t="s">
        <v>19</v>
      </c>
      <c r="M3260" t="s">
        <v>165</v>
      </c>
      <c r="N3260" t="s">
        <v>166</v>
      </c>
      <c r="O3260" t="s">
        <v>22</v>
      </c>
      <c r="P3260" t="s">
        <v>167</v>
      </c>
    </row>
    <row r="3261" spans="1:16" x14ac:dyDescent="0.25">
      <c r="A3261">
        <v>18259</v>
      </c>
      <c r="B3261" t="s">
        <v>3327</v>
      </c>
      <c r="C3261" t="s">
        <v>74</v>
      </c>
      <c r="D3261" t="s">
        <v>13379</v>
      </c>
      <c r="E3261" s="5">
        <v>19814</v>
      </c>
      <c r="F3261">
        <v>67</v>
      </c>
      <c r="G3261" t="s">
        <v>103</v>
      </c>
      <c r="H3261" t="s">
        <v>35</v>
      </c>
      <c r="I3261" t="s">
        <v>28</v>
      </c>
      <c r="J3261">
        <v>88.4</v>
      </c>
      <c r="K3261">
        <v>156</v>
      </c>
      <c r="L3261" t="s">
        <v>36</v>
      </c>
      <c r="M3261" t="s">
        <v>13380</v>
      </c>
      <c r="N3261" t="s">
        <v>1478</v>
      </c>
      <c r="O3261" t="s">
        <v>79</v>
      </c>
      <c r="P3261" t="s">
        <v>13381</v>
      </c>
    </row>
    <row r="3262" spans="1:16" x14ac:dyDescent="0.25">
      <c r="A3262">
        <v>18260</v>
      </c>
      <c r="B3262" t="s">
        <v>6321</v>
      </c>
      <c r="C3262" t="s">
        <v>14</v>
      </c>
      <c r="D3262" t="s">
        <v>6322</v>
      </c>
      <c r="E3262" s="5">
        <v>14161</v>
      </c>
      <c r="F3262">
        <v>83</v>
      </c>
      <c r="G3262" t="s">
        <v>170</v>
      </c>
      <c r="H3262" t="s">
        <v>27</v>
      </c>
      <c r="I3262" t="s">
        <v>61</v>
      </c>
      <c r="J3262">
        <v>59.9</v>
      </c>
      <c r="K3262">
        <v>168</v>
      </c>
      <c r="L3262" t="s">
        <v>19</v>
      </c>
      <c r="M3262" t="s">
        <v>6323</v>
      </c>
      <c r="N3262" t="s">
        <v>1387</v>
      </c>
      <c r="O3262" t="s">
        <v>22</v>
      </c>
      <c r="P3262" t="s">
        <v>6324</v>
      </c>
    </row>
    <row r="3263" spans="1:16" x14ac:dyDescent="0.25">
      <c r="A3263">
        <v>18261</v>
      </c>
      <c r="B3263" t="s">
        <v>9164</v>
      </c>
      <c r="C3263" t="s">
        <v>352</v>
      </c>
      <c r="D3263" t="s">
        <v>9165</v>
      </c>
      <c r="E3263" s="5">
        <v>30058</v>
      </c>
      <c r="F3263">
        <v>39</v>
      </c>
      <c r="G3263" t="s">
        <v>221</v>
      </c>
      <c r="H3263" t="s">
        <v>35</v>
      </c>
      <c r="I3263" t="s">
        <v>61</v>
      </c>
      <c r="J3263">
        <v>88.2</v>
      </c>
      <c r="K3263">
        <v>156</v>
      </c>
      <c r="L3263" t="s">
        <v>36</v>
      </c>
      <c r="M3263" t="s">
        <v>9166</v>
      </c>
      <c r="N3263" t="s">
        <v>356</v>
      </c>
      <c r="O3263" t="s">
        <v>357</v>
      </c>
      <c r="P3263" t="s">
        <v>9167</v>
      </c>
    </row>
    <row r="3264" spans="1:16" x14ac:dyDescent="0.25">
      <c r="A3264">
        <v>18262</v>
      </c>
      <c r="B3264" t="s">
        <v>5647</v>
      </c>
      <c r="C3264" t="s">
        <v>74</v>
      </c>
      <c r="D3264" t="s">
        <v>5648</v>
      </c>
      <c r="E3264" s="5">
        <v>15658</v>
      </c>
      <c r="F3264">
        <v>79</v>
      </c>
      <c r="G3264" t="s">
        <v>343</v>
      </c>
      <c r="H3264" t="s">
        <v>35</v>
      </c>
      <c r="I3264" t="s">
        <v>28</v>
      </c>
      <c r="J3264">
        <v>60.6</v>
      </c>
      <c r="K3264">
        <v>165</v>
      </c>
      <c r="L3264" t="s">
        <v>36</v>
      </c>
      <c r="M3264" t="s">
        <v>5649</v>
      </c>
      <c r="N3264" t="s">
        <v>1407</v>
      </c>
      <c r="O3264" t="s">
        <v>79</v>
      </c>
      <c r="P3264" t="s">
        <v>5650</v>
      </c>
    </row>
    <row r="3265" spans="1:16" x14ac:dyDescent="0.25">
      <c r="A3265">
        <v>18263</v>
      </c>
      <c r="B3265" t="s">
        <v>1607</v>
      </c>
      <c r="C3265" t="s">
        <v>141</v>
      </c>
      <c r="D3265" t="s">
        <v>1608</v>
      </c>
      <c r="E3265" s="5">
        <v>23734</v>
      </c>
      <c r="F3265">
        <v>57</v>
      </c>
      <c r="G3265" t="s">
        <v>278</v>
      </c>
      <c r="H3265" t="s">
        <v>27</v>
      </c>
      <c r="I3265" t="s">
        <v>28</v>
      </c>
      <c r="J3265">
        <v>111.4</v>
      </c>
      <c r="K3265">
        <v>183</v>
      </c>
      <c r="L3265" t="s">
        <v>19</v>
      </c>
      <c r="M3265" t="s">
        <v>1609</v>
      </c>
      <c r="N3265" t="s">
        <v>144</v>
      </c>
      <c r="O3265" t="s">
        <v>145</v>
      </c>
      <c r="P3265" t="s">
        <v>1610</v>
      </c>
    </row>
    <row r="3266" spans="1:16" x14ac:dyDescent="0.25">
      <c r="A3266">
        <v>18264</v>
      </c>
      <c r="B3266" t="s">
        <v>3832</v>
      </c>
      <c r="C3266" t="s">
        <v>41</v>
      </c>
      <c r="D3266" t="s">
        <v>17044</v>
      </c>
      <c r="E3266" s="5">
        <v>28797</v>
      </c>
      <c r="F3266">
        <v>43</v>
      </c>
      <c r="G3266" t="s">
        <v>258</v>
      </c>
      <c r="H3266" t="s">
        <v>104</v>
      </c>
      <c r="I3266" t="s">
        <v>61</v>
      </c>
      <c r="J3266">
        <v>101.3</v>
      </c>
      <c r="K3266">
        <v>155</v>
      </c>
      <c r="L3266" t="s">
        <v>36</v>
      </c>
      <c r="M3266" t="s">
        <v>17045</v>
      </c>
      <c r="N3266" t="s">
        <v>41</v>
      </c>
      <c r="O3266" t="s">
        <v>46</v>
      </c>
      <c r="P3266" t="s">
        <v>17046</v>
      </c>
    </row>
    <row r="3267" spans="1:16" x14ac:dyDescent="0.25">
      <c r="A3267">
        <v>18265</v>
      </c>
      <c r="B3267" t="s">
        <v>10144</v>
      </c>
      <c r="C3267" t="s">
        <v>14</v>
      </c>
      <c r="D3267" t="s">
        <v>18126</v>
      </c>
      <c r="E3267" s="5">
        <v>18537</v>
      </c>
      <c r="F3267">
        <v>71</v>
      </c>
      <c r="G3267" t="s">
        <v>130</v>
      </c>
      <c r="H3267" t="s">
        <v>35</v>
      </c>
      <c r="I3267" t="s">
        <v>18</v>
      </c>
      <c r="J3267">
        <v>72.900000000000006</v>
      </c>
      <c r="K3267">
        <v>171</v>
      </c>
      <c r="L3267" t="s">
        <v>36</v>
      </c>
      <c r="M3267" t="s">
        <v>18127</v>
      </c>
      <c r="N3267" t="s">
        <v>1028</v>
      </c>
      <c r="O3267" t="s">
        <v>22</v>
      </c>
      <c r="P3267" t="s">
        <v>18128</v>
      </c>
    </row>
    <row r="3268" spans="1:16" x14ac:dyDescent="0.25">
      <c r="A3268">
        <v>18266</v>
      </c>
      <c r="B3268" t="s">
        <v>6939</v>
      </c>
      <c r="C3268" t="s">
        <v>57</v>
      </c>
      <c r="D3268" t="s">
        <v>12281</v>
      </c>
      <c r="E3268" s="5">
        <v>18446</v>
      </c>
      <c r="F3268">
        <v>71</v>
      </c>
      <c r="G3268" t="s">
        <v>530</v>
      </c>
      <c r="H3268" t="s">
        <v>27</v>
      </c>
      <c r="I3268" t="s">
        <v>28</v>
      </c>
      <c r="J3268">
        <v>75</v>
      </c>
      <c r="K3268">
        <v>154</v>
      </c>
      <c r="L3268" t="s">
        <v>36</v>
      </c>
      <c r="M3268" t="s">
        <v>12282</v>
      </c>
      <c r="N3268" t="s">
        <v>5383</v>
      </c>
      <c r="O3268" t="s">
        <v>64</v>
      </c>
      <c r="P3268" t="s">
        <v>12283</v>
      </c>
    </row>
    <row r="3269" spans="1:16" x14ac:dyDescent="0.25">
      <c r="A3269">
        <v>18267</v>
      </c>
      <c r="B3269" t="s">
        <v>10218</v>
      </c>
      <c r="C3269" t="s">
        <v>14</v>
      </c>
      <c r="D3269" t="s">
        <v>10219</v>
      </c>
      <c r="E3269" s="5">
        <v>29159</v>
      </c>
      <c r="F3269">
        <v>42</v>
      </c>
      <c r="G3269" t="s">
        <v>829</v>
      </c>
      <c r="H3269" t="s">
        <v>104</v>
      </c>
      <c r="I3269" t="s">
        <v>18</v>
      </c>
      <c r="J3269">
        <v>74.400000000000006</v>
      </c>
      <c r="K3269">
        <v>168</v>
      </c>
      <c r="L3269" t="s">
        <v>19</v>
      </c>
      <c r="M3269" t="s">
        <v>10220</v>
      </c>
      <c r="N3269" t="s">
        <v>71</v>
      </c>
      <c r="O3269" t="s">
        <v>22</v>
      </c>
      <c r="P3269" t="s">
        <v>10221</v>
      </c>
    </row>
    <row r="3270" spans="1:16" x14ac:dyDescent="0.25">
      <c r="A3270">
        <v>18268</v>
      </c>
      <c r="B3270" t="s">
        <v>3873</v>
      </c>
      <c r="C3270" t="s">
        <v>88</v>
      </c>
      <c r="D3270" t="s">
        <v>3874</v>
      </c>
      <c r="E3270" s="5">
        <v>21154</v>
      </c>
      <c r="F3270">
        <v>64</v>
      </c>
      <c r="G3270" t="s">
        <v>59</v>
      </c>
      <c r="H3270" t="s">
        <v>27</v>
      </c>
      <c r="I3270" t="s">
        <v>61</v>
      </c>
      <c r="J3270">
        <v>111.5</v>
      </c>
      <c r="K3270">
        <v>177</v>
      </c>
      <c r="L3270" t="s">
        <v>19</v>
      </c>
      <c r="M3270" t="s">
        <v>3875</v>
      </c>
      <c r="N3270" t="s">
        <v>462</v>
      </c>
      <c r="O3270" t="s">
        <v>93</v>
      </c>
      <c r="P3270" t="s">
        <v>3876</v>
      </c>
    </row>
    <row r="3271" spans="1:16" x14ac:dyDescent="0.25">
      <c r="A3271">
        <v>18269</v>
      </c>
      <c r="B3271" t="s">
        <v>9418</v>
      </c>
      <c r="C3271" t="s">
        <v>507</v>
      </c>
      <c r="D3271" t="s">
        <v>9419</v>
      </c>
      <c r="E3271" s="5">
        <v>17271</v>
      </c>
      <c r="F3271">
        <v>74</v>
      </c>
      <c r="G3271" t="s">
        <v>735</v>
      </c>
      <c r="H3271" t="s">
        <v>104</v>
      </c>
      <c r="I3271" t="s">
        <v>18</v>
      </c>
      <c r="J3271">
        <v>102</v>
      </c>
      <c r="K3271">
        <v>166</v>
      </c>
      <c r="L3271" t="s">
        <v>19</v>
      </c>
      <c r="M3271" t="s">
        <v>9420</v>
      </c>
      <c r="N3271" t="s">
        <v>6739</v>
      </c>
      <c r="O3271" t="s">
        <v>512</v>
      </c>
      <c r="P3271" t="s">
        <v>9421</v>
      </c>
    </row>
    <row r="3272" spans="1:16" x14ac:dyDescent="0.25">
      <c r="A3272">
        <v>18270</v>
      </c>
      <c r="B3272" t="s">
        <v>874</v>
      </c>
      <c r="C3272" t="s">
        <v>14</v>
      </c>
      <c r="D3272" t="s">
        <v>875</v>
      </c>
      <c r="E3272" s="5">
        <v>34051</v>
      </c>
      <c r="F3272">
        <v>28</v>
      </c>
      <c r="G3272" t="s">
        <v>284</v>
      </c>
      <c r="H3272" t="s">
        <v>509</v>
      </c>
      <c r="I3272" t="s">
        <v>105</v>
      </c>
      <c r="J3272">
        <v>76.8</v>
      </c>
      <c r="K3272">
        <v>168</v>
      </c>
      <c r="L3272" t="s">
        <v>36</v>
      </c>
      <c r="M3272" t="s">
        <v>876</v>
      </c>
      <c r="N3272" t="s">
        <v>14</v>
      </c>
      <c r="O3272" t="s">
        <v>22</v>
      </c>
      <c r="P3272" t="s">
        <v>877</v>
      </c>
    </row>
    <row r="3273" spans="1:16" x14ac:dyDescent="0.25">
      <c r="A3273">
        <v>18271</v>
      </c>
      <c r="B3273" t="s">
        <v>6849</v>
      </c>
      <c r="C3273" t="s">
        <v>188</v>
      </c>
      <c r="D3273" t="s">
        <v>6850</v>
      </c>
      <c r="E3273" s="5">
        <v>15866</v>
      </c>
      <c r="F3273">
        <v>78</v>
      </c>
      <c r="G3273" t="s">
        <v>103</v>
      </c>
      <c r="H3273" t="s">
        <v>27</v>
      </c>
      <c r="I3273" t="s">
        <v>18</v>
      </c>
      <c r="J3273">
        <v>74.8</v>
      </c>
      <c r="K3273">
        <v>156</v>
      </c>
      <c r="L3273" t="s">
        <v>36</v>
      </c>
      <c r="M3273" t="s">
        <v>6851</v>
      </c>
      <c r="N3273" t="s">
        <v>629</v>
      </c>
      <c r="O3273" t="s">
        <v>193</v>
      </c>
      <c r="P3273" t="s">
        <v>6852</v>
      </c>
    </row>
    <row r="3274" spans="1:16" x14ac:dyDescent="0.25">
      <c r="A3274">
        <v>18272</v>
      </c>
      <c r="B3274" t="s">
        <v>5255</v>
      </c>
      <c r="C3274" t="s">
        <v>14</v>
      </c>
      <c r="D3274" t="s">
        <v>6411</v>
      </c>
      <c r="E3274" s="5">
        <v>21488</v>
      </c>
      <c r="F3274">
        <v>63</v>
      </c>
      <c r="G3274" t="s">
        <v>622</v>
      </c>
      <c r="H3274" t="s">
        <v>35</v>
      </c>
      <c r="I3274" t="s">
        <v>18</v>
      </c>
      <c r="J3274">
        <v>80.5</v>
      </c>
      <c r="K3274">
        <v>158</v>
      </c>
      <c r="L3274" t="s">
        <v>36</v>
      </c>
      <c r="M3274" t="s">
        <v>6412</v>
      </c>
      <c r="N3274" t="s">
        <v>439</v>
      </c>
      <c r="O3274" t="s">
        <v>22</v>
      </c>
      <c r="P3274" t="s">
        <v>6413</v>
      </c>
    </row>
    <row r="3275" spans="1:16" x14ac:dyDescent="0.25">
      <c r="A3275">
        <v>18273</v>
      </c>
      <c r="B3275" t="s">
        <v>4798</v>
      </c>
      <c r="C3275" t="s">
        <v>188</v>
      </c>
      <c r="D3275" t="s">
        <v>4799</v>
      </c>
      <c r="E3275" s="5">
        <v>15471</v>
      </c>
      <c r="F3275">
        <v>79</v>
      </c>
      <c r="G3275" t="s">
        <v>16</v>
      </c>
      <c r="H3275" t="s">
        <v>76</v>
      </c>
      <c r="I3275" t="s">
        <v>28</v>
      </c>
      <c r="J3275">
        <v>71</v>
      </c>
      <c r="K3275">
        <v>172</v>
      </c>
      <c r="L3275" t="s">
        <v>19</v>
      </c>
      <c r="M3275" t="s">
        <v>4800</v>
      </c>
      <c r="N3275" t="s">
        <v>646</v>
      </c>
      <c r="O3275" t="s">
        <v>193</v>
      </c>
      <c r="P3275" t="s">
        <v>4801</v>
      </c>
    </row>
    <row r="3276" spans="1:16" x14ac:dyDescent="0.25">
      <c r="A3276">
        <v>18274</v>
      </c>
      <c r="B3276" t="s">
        <v>6422</v>
      </c>
      <c r="C3276" t="s">
        <v>14</v>
      </c>
      <c r="D3276" t="s">
        <v>11025</v>
      </c>
      <c r="E3276" s="5">
        <v>28284</v>
      </c>
      <c r="F3276">
        <v>44</v>
      </c>
      <c r="G3276" t="s">
        <v>1428</v>
      </c>
      <c r="H3276" t="s">
        <v>104</v>
      </c>
      <c r="I3276" t="s">
        <v>18</v>
      </c>
      <c r="J3276">
        <v>67</v>
      </c>
      <c r="K3276">
        <v>155</v>
      </c>
      <c r="L3276" t="s">
        <v>36</v>
      </c>
      <c r="M3276" t="s">
        <v>11026</v>
      </c>
      <c r="N3276" t="s">
        <v>254</v>
      </c>
      <c r="O3276" t="s">
        <v>22</v>
      </c>
      <c r="P3276" t="s">
        <v>11027</v>
      </c>
    </row>
    <row r="3277" spans="1:16" x14ac:dyDescent="0.25">
      <c r="A3277">
        <v>18275</v>
      </c>
      <c r="B3277" t="s">
        <v>5492</v>
      </c>
      <c r="C3277" t="s">
        <v>41</v>
      </c>
      <c r="D3277" t="s">
        <v>7405</v>
      </c>
      <c r="E3277" s="5">
        <v>35982</v>
      </c>
      <c r="F3277">
        <v>23</v>
      </c>
      <c r="G3277" t="s">
        <v>170</v>
      </c>
      <c r="H3277" t="s">
        <v>35</v>
      </c>
      <c r="I3277" t="s">
        <v>61</v>
      </c>
      <c r="J3277">
        <v>46.5</v>
      </c>
      <c r="K3277">
        <v>171</v>
      </c>
      <c r="L3277" t="s">
        <v>36</v>
      </c>
      <c r="M3277" t="s">
        <v>7406</v>
      </c>
      <c r="N3277" t="s">
        <v>1843</v>
      </c>
      <c r="O3277" t="s">
        <v>46</v>
      </c>
      <c r="P3277" t="s">
        <v>7407</v>
      </c>
    </row>
    <row r="3278" spans="1:16" x14ac:dyDescent="0.25">
      <c r="A3278">
        <v>18276</v>
      </c>
      <c r="B3278" t="s">
        <v>11378</v>
      </c>
      <c r="C3278" t="s">
        <v>14</v>
      </c>
      <c r="D3278" t="s">
        <v>11379</v>
      </c>
      <c r="E3278" s="5">
        <v>16739</v>
      </c>
      <c r="F3278">
        <v>76</v>
      </c>
      <c r="G3278" t="s">
        <v>302</v>
      </c>
      <c r="H3278" t="s">
        <v>104</v>
      </c>
      <c r="I3278" t="s">
        <v>61</v>
      </c>
      <c r="J3278">
        <v>100</v>
      </c>
      <c r="K3278">
        <v>154</v>
      </c>
      <c r="L3278" t="s">
        <v>36</v>
      </c>
      <c r="M3278" t="s">
        <v>11380</v>
      </c>
      <c r="N3278" t="s">
        <v>14</v>
      </c>
      <c r="O3278" t="s">
        <v>22</v>
      </c>
      <c r="P3278" t="s">
        <v>11381</v>
      </c>
    </row>
    <row r="3279" spans="1:16" x14ac:dyDescent="0.25">
      <c r="A3279">
        <v>18277</v>
      </c>
      <c r="B3279" t="s">
        <v>9437</v>
      </c>
      <c r="C3279" t="s">
        <v>14</v>
      </c>
      <c r="D3279" t="s">
        <v>14990</v>
      </c>
      <c r="E3279" s="5">
        <v>31377</v>
      </c>
      <c r="F3279">
        <v>36</v>
      </c>
      <c r="G3279" t="s">
        <v>490</v>
      </c>
      <c r="H3279" t="s">
        <v>509</v>
      </c>
      <c r="I3279" t="s">
        <v>61</v>
      </c>
      <c r="J3279">
        <v>64</v>
      </c>
      <c r="K3279">
        <v>154</v>
      </c>
      <c r="L3279" t="s">
        <v>36</v>
      </c>
      <c r="M3279" t="s">
        <v>14991</v>
      </c>
      <c r="N3279" t="s">
        <v>14</v>
      </c>
      <c r="O3279" t="s">
        <v>22</v>
      </c>
      <c r="P3279" t="s">
        <v>14992</v>
      </c>
    </row>
    <row r="3280" spans="1:16" x14ac:dyDescent="0.25">
      <c r="A3280">
        <v>18278</v>
      </c>
      <c r="B3280" t="s">
        <v>6898</v>
      </c>
      <c r="C3280" t="s">
        <v>41</v>
      </c>
      <c r="D3280" t="s">
        <v>6899</v>
      </c>
      <c r="E3280" s="5">
        <v>18624</v>
      </c>
      <c r="F3280">
        <v>71</v>
      </c>
      <c r="G3280" t="s">
        <v>622</v>
      </c>
      <c r="H3280" t="s">
        <v>27</v>
      </c>
      <c r="I3280" t="s">
        <v>61</v>
      </c>
      <c r="J3280">
        <v>86.9</v>
      </c>
      <c r="K3280">
        <v>177</v>
      </c>
      <c r="L3280" t="s">
        <v>19</v>
      </c>
      <c r="M3280" t="s">
        <v>6900</v>
      </c>
      <c r="N3280" t="s">
        <v>41</v>
      </c>
      <c r="O3280" t="s">
        <v>46</v>
      </c>
      <c r="P3280" t="s">
        <v>6901</v>
      </c>
    </row>
    <row r="3281" spans="1:16" x14ac:dyDescent="0.25">
      <c r="A3281">
        <v>18279</v>
      </c>
      <c r="B3281" t="s">
        <v>464</v>
      </c>
      <c r="C3281" t="s">
        <v>1373</v>
      </c>
      <c r="D3281" t="s">
        <v>4928</v>
      </c>
      <c r="E3281" s="5">
        <v>23270</v>
      </c>
      <c r="F3281">
        <v>58</v>
      </c>
      <c r="G3281" t="s">
        <v>328</v>
      </c>
      <c r="H3281" t="s">
        <v>76</v>
      </c>
      <c r="I3281" t="s">
        <v>18</v>
      </c>
      <c r="J3281">
        <v>101.8</v>
      </c>
      <c r="K3281">
        <v>168</v>
      </c>
      <c r="L3281" t="s">
        <v>36</v>
      </c>
      <c r="M3281" t="s">
        <v>4929</v>
      </c>
      <c r="N3281" t="s">
        <v>1638</v>
      </c>
      <c r="O3281" t="s">
        <v>1377</v>
      </c>
      <c r="P3281" t="s">
        <v>4930</v>
      </c>
    </row>
    <row r="3282" spans="1:16" x14ac:dyDescent="0.25">
      <c r="A3282">
        <v>18280</v>
      </c>
      <c r="B3282" t="s">
        <v>3683</v>
      </c>
      <c r="C3282" t="s">
        <v>14</v>
      </c>
      <c r="D3282" t="s">
        <v>3927</v>
      </c>
      <c r="E3282" s="5">
        <v>15579</v>
      </c>
      <c r="F3282">
        <v>79</v>
      </c>
      <c r="G3282" t="s">
        <v>119</v>
      </c>
      <c r="H3282" t="s">
        <v>27</v>
      </c>
      <c r="I3282" t="s">
        <v>28</v>
      </c>
      <c r="J3282">
        <v>65.900000000000006</v>
      </c>
      <c r="K3282">
        <v>176</v>
      </c>
      <c r="L3282" t="s">
        <v>19</v>
      </c>
      <c r="M3282" t="s">
        <v>3928</v>
      </c>
      <c r="N3282" t="s">
        <v>2294</v>
      </c>
      <c r="O3282" t="s">
        <v>22</v>
      </c>
      <c r="P3282" t="s">
        <v>3929</v>
      </c>
    </row>
    <row r="3283" spans="1:16" x14ac:dyDescent="0.25">
      <c r="A3283">
        <v>18281</v>
      </c>
      <c r="B3283" t="s">
        <v>7208</v>
      </c>
      <c r="C3283" t="s">
        <v>148</v>
      </c>
      <c r="D3283" t="s">
        <v>8257</v>
      </c>
      <c r="E3283" s="5">
        <v>20860</v>
      </c>
      <c r="F3283">
        <v>64</v>
      </c>
      <c r="G3283" t="s">
        <v>451</v>
      </c>
      <c r="H3283" t="s">
        <v>27</v>
      </c>
      <c r="I3283" t="s">
        <v>28</v>
      </c>
      <c r="J3283">
        <v>55.3</v>
      </c>
      <c r="K3283">
        <v>166</v>
      </c>
      <c r="L3283" t="s">
        <v>36</v>
      </c>
      <c r="M3283" t="s">
        <v>8258</v>
      </c>
      <c r="N3283" t="s">
        <v>151</v>
      </c>
      <c r="O3283" t="s">
        <v>152</v>
      </c>
      <c r="P3283" t="s">
        <v>8259</v>
      </c>
    </row>
    <row r="3284" spans="1:16" x14ac:dyDescent="0.25">
      <c r="A3284">
        <v>18282</v>
      </c>
      <c r="B3284" t="s">
        <v>10144</v>
      </c>
      <c r="C3284" t="s">
        <v>141</v>
      </c>
      <c r="D3284" t="s">
        <v>10145</v>
      </c>
      <c r="E3284" s="5">
        <v>24472</v>
      </c>
      <c r="F3284">
        <v>55</v>
      </c>
      <c r="G3284" t="s">
        <v>59</v>
      </c>
      <c r="H3284" t="s">
        <v>27</v>
      </c>
      <c r="I3284" t="s">
        <v>28</v>
      </c>
      <c r="J3284">
        <v>72.5</v>
      </c>
      <c r="K3284">
        <v>159</v>
      </c>
      <c r="L3284" t="s">
        <v>36</v>
      </c>
      <c r="M3284" t="s">
        <v>10146</v>
      </c>
      <c r="N3284" t="s">
        <v>144</v>
      </c>
      <c r="O3284" t="s">
        <v>145</v>
      </c>
      <c r="P3284" t="s">
        <v>10147</v>
      </c>
    </row>
    <row r="3285" spans="1:16" x14ac:dyDescent="0.25">
      <c r="A3285">
        <v>18283</v>
      </c>
      <c r="B3285" t="s">
        <v>5157</v>
      </c>
      <c r="C3285" t="s">
        <v>57</v>
      </c>
      <c r="D3285" t="s">
        <v>10625</v>
      </c>
      <c r="E3285" s="5">
        <v>24202</v>
      </c>
      <c r="F3285">
        <v>55</v>
      </c>
      <c r="G3285" t="s">
        <v>829</v>
      </c>
      <c r="H3285" t="s">
        <v>27</v>
      </c>
      <c r="I3285" t="s">
        <v>18</v>
      </c>
      <c r="J3285">
        <v>95.5</v>
      </c>
      <c r="K3285">
        <v>178</v>
      </c>
      <c r="L3285" t="s">
        <v>19</v>
      </c>
      <c r="M3285" t="s">
        <v>10626</v>
      </c>
      <c r="N3285" t="s">
        <v>697</v>
      </c>
      <c r="O3285" t="s">
        <v>64</v>
      </c>
      <c r="P3285" t="s">
        <v>10627</v>
      </c>
    </row>
    <row r="3286" spans="1:16" x14ac:dyDescent="0.25">
      <c r="A3286">
        <v>18284</v>
      </c>
      <c r="B3286" t="s">
        <v>8407</v>
      </c>
      <c r="C3286" t="s">
        <v>232</v>
      </c>
      <c r="D3286" t="s">
        <v>8408</v>
      </c>
      <c r="E3286" s="5">
        <v>31014</v>
      </c>
      <c r="F3286">
        <v>37</v>
      </c>
      <c r="G3286" t="s">
        <v>197</v>
      </c>
      <c r="H3286" t="s">
        <v>27</v>
      </c>
      <c r="I3286" t="s">
        <v>28</v>
      </c>
      <c r="J3286">
        <v>108.1</v>
      </c>
      <c r="K3286">
        <v>182</v>
      </c>
      <c r="L3286" t="s">
        <v>19</v>
      </c>
      <c r="M3286" t="s">
        <v>8409</v>
      </c>
      <c r="N3286" t="s">
        <v>287</v>
      </c>
      <c r="O3286" t="s">
        <v>237</v>
      </c>
      <c r="P3286" t="s">
        <v>8410</v>
      </c>
    </row>
    <row r="3287" spans="1:16" x14ac:dyDescent="0.25">
      <c r="A3287">
        <v>18285</v>
      </c>
      <c r="B3287" t="s">
        <v>11905</v>
      </c>
      <c r="C3287" t="s">
        <v>1281</v>
      </c>
      <c r="D3287" t="s">
        <v>12476</v>
      </c>
      <c r="E3287" s="5">
        <v>14618</v>
      </c>
      <c r="F3287">
        <v>81</v>
      </c>
      <c r="G3287" t="s">
        <v>735</v>
      </c>
      <c r="H3287" t="s">
        <v>35</v>
      </c>
      <c r="I3287" t="s">
        <v>18</v>
      </c>
      <c r="J3287">
        <v>80</v>
      </c>
      <c r="K3287">
        <v>152</v>
      </c>
      <c r="L3287" t="s">
        <v>36</v>
      </c>
      <c r="M3287" t="s">
        <v>12477</v>
      </c>
      <c r="N3287" t="s">
        <v>1866</v>
      </c>
      <c r="O3287" t="s">
        <v>1285</v>
      </c>
      <c r="P3287" t="s">
        <v>12478</v>
      </c>
    </row>
    <row r="3288" spans="1:16" x14ac:dyDescent="0.25">
      <c r="A3288">
        <v>18286</v>
      </c>
      <c r="B3288" t="s">
        <v>410</v>
      </c>
      <c r="C3288" t="s">
        <v>411</v>
      </c>
      <c r="D3288" t="s">
        <v>412</v>
      </c>
      <c r="E3288" s="5">
        <v>31418</v>
      </c>
      <c r="F3288">
        <v>36</v>
      </c>
      <c r="G3288" t="s">
        <v>269</v>
      </c>
      <c r="H3288" t="s">
        <v>17</v>
      </c>
      <c r="I3288" t="s">
        <v>28</v>
      </c>
      <c r="J3288">
        <v>66.8</v>
      </c>
      <c r="K3288">
        <v>175</v>
      </c>
      <c r="L3288" t="s">
        <v>36</v>
      </c>
      <c r="M3288" t="s">
        <v>413</v>
      </c>
      <c r="N3288" t="s">
        <v>414</v>
      </c>
      <c r="O3288" t="s">
        <v>415</v>
      </c>
      <c r="P3288" t="s">
        <v>416</v>
      </c>
    </row>
    <row r="3289" spans="1:16" x14ac:dyDescent="0.25">
      <c r="A3289">
        <v>18287</v>
      </c>
      <c r="B3289" t="s">
        <v>3676</v>
      </c>
      <c r="C3289" t="s">
        <v>14</v>
      </c>
      <c r="D3289" t="s">
        <v>3677</v>
      </c>
      <c r="E3289" s="5">
        <v>21068</v>
      </c>
      <c r="F3289">
        <v>64</v>
      </c>
      <c r="G3289" t="s">
        <v>90</v>
      </c>
      <c r="H3289" t="s">
        <v>69</v>
      </c>
      <c r="I3289" t="s">
        <v>329</v>
      </c>
      <c r="J3289">
        <v>57.7</v>
      </c>
      <c r="K3289">
        <v>164</v>
      </c>
      <c r="L3289" t="s">
        <v>36</v>
      </c>
      <c r="M3289" t="s">
        <v>3678</v>
      </c>
      <c r="N3289" t="s">
        <v>14</v>
      </c>
      <c r="O3289" t="s">
        <v>22</v>
      </c>
      <c r="P3289" t="s">
        <v>3679</v>
      </c>
    </row>
    <row r="3290" spans="1:16" x14ac:dyDescent="0.25">
      <c r="A3290">
        <v>18288</v>
      </c>
      <c r="B3290" t="s">
        <v>13851</v>
      </c>
      <c r="C3290" t="s">
        <v>41</v>
      </c>
      <c r="D3290" t="s">
        <v>13852</v>
      </c>
      <c r="E3290" s="5">
        <v>36658</v>
      </c>
      <c r="F3290">
        <v>21</v>
      </c>
      <c r="G3290" t="s">
        <v>296</v>
      </c>
      <c r="H3290" t="s">
        <v>35</v>
      </c>
      <c r="I3290" t="s">
        <v>105</v>
      </c>
      <c r="J3290">
        <v>79.2</v>
      </c>
      <c r="K3290">
        <v>160</v>
      </c>
      <c r="L3290" t="s">
        <v>36</v>
      </c>
      <c r="M3290" t="s">
        <v>13853</v>
      </c>
      <c r="N3290" t="s">
        <v>41</v>
      </c>
      <c r="O3290" t="s">
        <v>46</v>
      </c>
      <c r="P3290" t="s">
        <v>13854</v>
      </c>
    </row>
    <row r="3291" spans="1:16" x14ac:dyDescent="0.25">
      <c r="A3291">
        <v>18289</v>
      </c>
      <c r="B3291" t="s">
        <v>11447</v>
      </c>
      <c r="C3291" t="s">
        <v>352</v>
      </c>
      <c r="D3291" t="s">
        <v>15139</v>
      </c>
      <c r="E3291" s="5">
        <v>15445</v>
      </c>
      <c r="F3291">
        <v>79</v>
      </c>
      <c r="G3291" t="s">
        <v>361</v>
      </c>
      <c r="H3291" t="s">
        <v>17</v>
      </c>
      <c r="I3291" t="s">
        <v>61</v>
      </c>
      <c r="J3291">
        <v>82.2</v>
      </c>
      <c r="K3291">
        <v>153</v>
      </c>
      <c r="L3291" t="s">
        <v>36</v>
      </c>
      <c r="M3291" t="s">
        <v>15140</v>
      </c>
      <c r="N3291" t="s">
        <v>8817</v>
      </c>
      <c r="O3291" t="s">
        <v>357</v>
      </c>
      <c r="P3291" t="s">
        <v>15141</v>
      </c>
    </row>
    <row r="3292" spans="1:16" x14ac:dyDescent="0.25">
      <c r="A3292">
        <v>18290</v>
      </c>
      <c r="B3292" t="s">
        <v>5010</v>
      </c>
      <c r="C3292" t="s">
        <v>141</v>
      </c>
      <c r="D3292" t="s">
        <v>14789</v>
      </c>
      <c r="E3292" s="5">
        <v>15996</v>
      </c>
      <c r="F3292">
        <v>78</v>
      </c>
      <c r="G3292" t="s">
        <v>59</v>
      </c>
      <c r="H3292" t="s">
        <v>27</v>
      </c>
      <c r="I3292" t="s">
        <v>209</v>
      </c>
      <c r="J3292">
        <v>76.7</v>
      </c>
      <c r="K3292">
        <v>171</v>
      </c>
      <c r="L3292" t="s">
        <v>19</v>
      </c>
      <c r="M3292" t="s">
        <v>14790</v>
      </c>
      <c r="N3292" t="s">
        <v>144</v>
      </c>
      <c r="O3292" t="s">
        <v>145</v>
      </c>
      <c r="P3292" t="s">
        <v>14791</v>
      </c>
    </row>
    <row r="3293" spans="1:16" x14ac:dyDescent="0.25">
      <c r="A3293">
        <v>18291</v>
      </c>
      <c r="B3293" t="s">
        <v>13703</v>
      </c>
      <c r="C3293" t="s">
        <v>14</v>
      </c>
      <c r="D3293" t="s">
        <v>13704</v>
      </c>
      <c r="E3293" s="5">
        <v>30093</v>
      </c>
      <c r="F3293">
        <v>39</v>
      </c>
      <c r="G3293" t="s">
        <v>269</v>
      </c>
      <c r="H3293" t="s">
        <v>35</v>
      </c>
      <c r="I3293" t="s">
        <v>61</v>
      </c>
      <c r="J3293">
        <v>83.6</v>
      </c>
      <c r="K3293">
        <v>166</v>
      </c>
      <c r="L3293" t="s">
        <v>36</v>
      </c>
      <c r="M3293" t="s">
        <v>13705</v>
      </c>
      <c r="N3293" t="s">
        <v>5602</v>
      </c>
      <c r="O3293" t="s">
        <v>22</v>
      </c>
      <c r="P3293" t="s">
        <v>13706</v>
      </c>
    </row>
    <row r="3294" spans="1:16" x14ac:dyDescent="0.25">
      <c r="A3294">
        <v>18292</v>
      </c>
      <c r="B3294" t="s">
        <v>8076</v>
      </c>
      <c r="C3294" t="s">
        <v>57</v>
      </c>
      <c r="D3294" t="s">
        <v>8077</v>
      </c>
      <c r="E3294" s="5">
        <v>31145</v>
      </c>
      <c r="F3294">
        <v>36</v>
      </c>
      <c r="G3294" t="s">
        <v>392</v>
      </c>
      <c r="H3294" t="s">
        <v>76</v>
      </c>
      <c r="I3294" t="s">
        <v>28</v>
      </c>
      <c r="J3294">
        <v>102.2</v>
      </c>
      <c r="K3294">
        <v>176</v>
      </c>
      <c r="L3294" t="s">
        <v>19</v>
      </c>
      <c r="M3294" t="s">
        <v>8078</v>
      </c>
      <c r="N3294" t="s">
        <v>63</v>
      </c>
      <c r="O3294" t="s">
        <v>64</v>
      </c>
      <c r="P3294" t="s">
        <v>8079</v>
      </c>
    </row>
    <row r="3295" spans="1:16" x14ac:dyDescent="0.25">
      <c r="A3295">
        <v>18293</v>
      </c>
      <c r="B3295" t="s">
        <v>17390</v>
      </c>
      <c r="C3295" t="s">
        <v>14</v>
      </c>
      <c r="D3295" t="s">
        <v>17391</v>
      </c>
      <c r="E3295" s="5">
        <v>17449</v>
      </c>
      <c r="F3295">
        <v>74</v>
      </c>
      <c r="G3295" t="s">
        <v>175</v>
      </c>
      <c r="H3295" t="s">
        <v>509</v>
      </c>
      <c r="I3295" t="s">
        <v>28</v>
      </c>
      <c r="J3295">
        <v>85.6</v>
      </c>
      <c r="K3295">
        <v>173</v>
      </c>
      <c r="L3295" t="s">
        <v>19</v>
      </c>
      <c r="M3295" t="s">
        <v>17392</v>
      </c>
      <c r="N3295" t="s">
        <v>439</v>
      </c>
      <c r="O3295" t="s">
        <v>22</v>
      </c>
      <c r="P3295" t="s">
        <v>17393</v>
      </c>
    </row>
    <row r="3296" spans="1:16" x14ac:dyDescent="0.25">
      <c r="A3296">
        <v>18294</v>
      </c>
      <c r="B3296" t="s">
        <v>14877</v>
      </c>
      <c r="C3296" t="s">
        <v>49</v>
      </c>
      <c r="D3296" t="s">
        <v>14878</v>
      </c>
      <c r="E3296" s="5">
        <v>29036</v>
      </c>
      <c r="F3296">
        <v>42</v>
      </c>
      <c r="G3296" t="s">
        <v>130</v>
      </c>
      <c r="H3296" t="s">
        <v>17</v>
      </c>
      <c r="I3296" t="s">
        <v>28</v>
      </c>
      <c r="J3296">
        <v>84.7</v>
      </c>
      <c r="K3296">
        <v>158</v>
      </c>
      <c r="L3296" t="s">
        <v>36</v>
      </c>
      <c r="M3296" t="s">
        <v>14879</v>
      </c>
      <c r="N3296" t="s">
        <v>53</v>
      </c>
      <c r="O3296" t="s">
        <v>54</v>
      </c>
      <c r="P3296" t="s">
        <v>14880</v>
      </c>
    </row>
    <row r="3297" spans="1:16" x14ac:dyDescent="0.25">
      <c r="A3297">
        <v>18295</v>
      </c>
      <c r="B3297" t="s">
        <v>1872</v>
      </c>
      <c r="C3297" t="s">
        <v>74</v>
      </c>
      <c r="D3297" t="s">
        <v>16022</v>
      </c>
      <c r="E3297" s="5">
        <v>26648</v>
      </c>
      <c r="F3297">
        <v>49</v>
      </c>
      <c r="G3297" t="s">
        <v>112</v>
      </c>
      <c r="H3297" t="s">
        <v>27</v>
      </c>
      <c r="I3297" t="s">
        <v>28</v>
      </c>
      <c r="J3297">
        <v>69</v>
      </c>
      <c r="K3297">
        <v>167</v>
      </c>
      <c r="L3297" t="s">
        <v>36</v>
      </c>
      <c r="M3297" t="s">
        <v>16023</v>
      </c>
      <c r="N3297" t="s">
        <v>78</v>
      </c>
      <c r="O3297" t="s">
        <v>79</v>
      </c>
      <c r="P3297" t="s">
        <v>16024</v>
      </c>
    </row>
    <row r="3298" spans="1:16" x14ac:dyDescent="0.25">
      <c r="A3298">
        <v>18296</v>
      </c>
      <c r="B3298" t="s">
        <v>11801</v>
      </c>
      <c r="C3298" t="s">
        <v>14</v>
      </c>
      <c r="D3298" t="s">
        <v>18051</v>
      </c>
      <c r="E3298" s="5">
        <v>15234</v>
      </c>
      <c r="F3298">
        <v>80</v>
      </c>
      <c r="G3298" t="s">
        <v>43</v>
      </c>
      <c r="H3298" t="s">
        <v>76</v>
      </c>
      <c r="I3298" t="s">
        <v>28</v>
      </c>
      <c r="J3298">
        <v>92.1</v>
      </c>
      <c r="K3298">
        <v>171</v>
      </c>
      <c r="L3298" t="s">
        <v>19</v>
      </c>
      <c r="M3298" t="s">
        <v>18052</v>
      </c>
      <c r="N3298" t="s">
        <v>14</v>
      </c>
      <c r="O3298" t="s">
        <v>22</v>
      </c>
      <c r="P3298" t="s">
        <v>18053</v>
      </c>
    </row>
    <row r="3299" spans="1:16" x14ac:dyDescent="0.25">
      <c r="A3299">
        <v>18297</v>
      </c>
      <c r="B3299" t="s">
        <v>4753</v>
      </c>
      <c r="C3299" t="s">
        <v>88</v>
      </c>
      <c r="D3299" t="s">
        <v>4754</v>
      </c>
      <c r="E3299" s="5">
        <v>31227</v>
      </c>
      <c r="F3299">
        <v>36</v>
      </c>
      <c r="G3299" t="s">
        <v>829</v>
      </c>
      <c r="H3299" t="s">
        <v>27</v>
      </c>
      <c r="I3299" t="s">
        <v>18</v>
      </c>
      <c r="J3299">
        <v>87.5</v>
      </c>
      <c r="K3299">
        <v>173</v>
      </c>
      <c r="L3299" t="s">
        <v>19</v>
      </c>
      <c r="M3299" t="s">
        <v>4755</v>
      </c>
      <c r="N3299" t="s">
        <v>121</v>
      </c>
      <c r="O3299" t="s">
        <v>93</v>
      </c>
      <c r="P3299" t="s">
        <v>4756</v>
      </c>
    </row>
    <row r="3300" spans="1:16" x14ac:dyDescent="0.25">
      <c r="A3300">
        <v>18298</v>
      </c>
      <c r="B3300" t="s">
        <v>4761</v>
      </c>
      <c r="C3300" t="s">
        <v>14</v>
      </c>
      <c r="D3300" t="s">
        <v>11518</v>
      </c>
      <c r="E3300" s="5">
        <v>30602</v>
      </c>
      <c r="F3300">
        <v>38</v>
      </c>
      <c r="G3300" t="s">
        <v>544</v>
      </c>
      <c r="H3300" t="s">
        <v>17</v>
      </c>
      <c r="I3300" t="s">
        <v>61</v>
      </c>
      <c r="J3300">
        <v>86.8</v>
      </c>
      <c r="K3300">
        <v>179</v>
      </c>
      <c r="L3300" t="s">
        <v>19</v>
      </c>
      <c r="M3300" t="s">
        <v>11519</v>
      </c>
      <c r="N3300" t="s">
        <v>14</v>
      </c>
      <c r="O3300" t="s">
        <v>22</v>
      </c>
      <c r="P3300" t="s">
        <v>11520</v>
      </c>
    </row>
    <row r="3301" spans="1:16" x14ac:dyDescent="0.25">
      <c r="A3301">
        <v>18299</v>
      </c>
      <c r="B3301" t="s">
        <v>1807</v>
      </c>
      <c r="C3301" t="s">
        <v>148</v>
      </c>
      <c r="D3301" t="s">
        <v>1808</v>
      </c>
      <c r="E3301" s="5">
        <v>22912</v>
      </c>
      <c r="F3301">
        <v>59</v>
      </c>
      <c r="G3301" t="s">
        <v>190</v>
      </c>
      <c r="H3301" t="s">
        <v>104</v>
      </c>
      <c r="I3301" t="s">
        <v>18</v>
      </c>
      <c r="J3301">
        <v>91</v>
      </c>
      <c r="K3301">
        <v>186</v>
      </c>
      <c r="L3301" t="s">
        <v>19</v>
      </c>
      <c r="M3301" t="s">
        <v>1809</v>
      </c>
      <c r="N3301" t="s">
        <v>292</v>
      </c>
      <c r="O3301" t="s">
        <v>152</v>
      </c>
      <c r="P3301" t="s">
        <v>1810</v>
      </c>
    </row>
    <row r="3302" spans="1:16" x14ac:dyDescent="0.25">
      <c r="A3302">
        <v>18300</v>
      </c>
      <c r="B3302" t="s">
        <v>8399</v>
      </c>
      <c r="C3302" t="s">
        <v>232</v>
      </c>
      <c r="D3302" t="s">
        <v>8400</v>
      </c>
      <c r="E3302" s="5">
        <v>22297</v>
      </c>
      <c r="F3302">
        <v>60</v>
      </c>
      <c r="G3302" t="s">
        <v>361</v>
      </c>
      <c r="H3302" t="s">
        <v>17</v>
      </c>
      <c r="I3302" t="s">
        <v>28</v>
      </c>
      <c r="J3302">
        <v>101.8</v>
      </c>
      <c r="K3302">
        <v>173</v>
      </c>
      <c r="L3302" t="s">
        <v>36</v>
      </c>
      <c r="M3302" t="s">
        <v>8401</v>
      </c>
      <c r="N3302" t="s">
        <v>478</v>
      </c>
      <c r="O3302" t="s">
        <v>237</v>
      </c>
      <c r="P3302" t="s">
        <v>8402</v>
      </c>
    </row>
    <row r="3303" spans="1:16" x14ac:dyDescent="0.25">
      <c r="A3303">
        <v>18301</v>
      </c>
      <c r="B3303" t="s">
        <v>1929</v>
      </c>
      <c r="C3303" t="s">
        <v>14</v>
      </c>
      <c r="D3303" t="s">
        <v>9192</v>
      </c>
      <c r="E3303" s="5">
        <v>23851</v>
      </c>
      <c r="F3303">
        <v>56</v>
      </c>
      <c r="G3303" t="s">
        <v>112</v>
      </c>
      <c r="H3303" t="s">
        <v>27</v>
      </c>
      <c r="I3303" t="s">
        <v>18</v>
      </c>
      <c r="J3303">
        <v>100.7</v>
      </c>
      <c r="K3303">
        <v>175</v>
      </c>
      <c r="L3303" t="s">
        <v>19</v>
      </c>
      <c r="M3303" t="s">
        <v>9193</v>
      </c>
      <c r="N3303" t="s">
        <v>5180</v>
      </c>
      <c r="O3303" t="s">
        <v>22</v>
      </c>
      <c r="P3303" t="s">
        <v>9194</v>
      </c>
    </row>
    <row r="3304" spans="1:16" x14ac:dyDescent="0.25">
      <c r="A3304">
        <v>18302</v>
      </c>
      <c r="B3304" t="s">
        <v>2511</v>
      </c>
      <c r="C3304" t="s">
        <v>110</v>
      </c>
      <c r="D3304" t="s">
        <v>2512</v>
      </c>
      <c r="E3304" s="5">
        <v>20410</v>
      </c>
      <c r="F3304">
        <v>66</v>
      </c>
      <c r="G3304" t="s">
        <v>234</v>
      </c>
      <c r="H3304" t="s">
        <v>27</v>
      </c>
      <c r="I3304" t="s">
        <v>18</v>
      </c>
      <c r="J3304">
        <v>66.599999999999994</v>
      </c>
      <c r="K3304">
        <v>184</v>
      </c>
      <c r="L3304" t="s">
        <v>19</v>
      </c>
      <c r="M3304" t="s">
        <v>2513</v>
      </c>
      <c r="N3304" t="s">
        <v>907</v>
      </c>
      <c r="O3304" t="s">
        <v>115</v>
      </c>
      <c r="P3304" t="s">
        <v>2514</v>
      </c>
    </row>
    <row r="3305" spans="1:16" x14ac:dyDescent="0.25">
      <c r="A3305">
        <v>18303</v>
      </c>
      <c r="B3305" t="s">
        <v>5060</v>
      </c>
      <c r="C3305" t="s">
        <v>74</v>
      </c>
      <c r="D3305" t="s">
        <v>6218</v>
      </c>
      <c r="E3305" s="5">
        <v>15579</v>
      </c>
      <c r="F3305">
        <v>79</v>
      </c>
      <c r="G3305" t="s">
        <v>525</v>
      </c>
      <c r="H3305" t="s">
        <v>27</v>
      </c>
      <c r="I3305" t="s">
        <v>61</v>
      </c>
      <c r="J3305">
        <v>94.8</v>
      </c>
      <c r="K3305">
        <v>175</v>
      </c>
      <c r="L3305" t="s">
        <v>19</v>
      </c>
      <c r="M3305" t="s">
        <v>6219</v>
      </c>
      <c r="N3305" t="s">
        <v>3547</v>
      </c>
      <c r="O3305" t="s">
        <v>79</v>
      </c>
      <c r="P3305" t="s">
        <v>6220</v>
      </c>
    </row>
    <row r="3306" spans="1:16" x14ac:dyDescent="0.25">
      <c r="A3306">
        <v>18304</v>
      </c>
      <c r="B3306" t="s">
        <v>8515</v>
      </c>
      <c r="C3306" t="s">
        <v>74</v>
      </c>
      <c r="D3306" t="s">
        <v>8516</v>
      </c>
      <c r="E3306" s="5">
        <v>24719</v>
      </c>
      <c r="F3306">
        <v>54</v>
      </c>
      <c r="G3306" t="s">
        <v>103</v>
      </c>
      <c r="H3306" t="s">
        <v>104</v>
      </c>
      <c r="I3306" t="s">
        <v>18</v>
      </c>
      <c r="J3306">
        <v>92.7</v>
      </c>
      <c r="K3306">
        <v>168</v>
      </c>
      <c r="L3306" t="s">
        <v>19</v>
      </c>
      <c r="M3306" t="s">
        <v>8517</v>
      </c>
      <c r="N3306" t="s">
        <v>687</v>
      </c>
      <c r="O3306" t="s">
        <v>79</v>
      </c>
      <c r="P3306" t="s">
        <v>8518</v>
      </c>
    </row>
    <row r="3307" spans="1:16" x14ac:dyDescent="0.25">
      <c r="A3307">
        <v>18305</v>
      </c>
      <c r="B3307" t="s">
        <v>5463</v>
      </c>
      <c r="C3307" t="s">
        <v>14</v>
      </c>
      <c r="D3307" t="s">
        <v>5464</v>
      </c>
      <c r="E3307" s="5">
        <v>13551</v>
      </c>
      <c r="F3307">
        <v>84</v>
      </c>
      <c r="G3307" t="s">
        <v>97</v>
      </c>
      <c r="H3307" t="s">
        <v>27</v>
      </c>
      <c r="I3307" t="s">
        <v>61</v>
      </c>
      <c r="J3307">
        <v>74.5</v>
      </c>
      <c r="K3307">
        <v>172</v>
      </c>
      <c r="L3307" t="s">
        <v>19</v>
      </c>
      <c r="M3307" t="s">
        <v>5465</v>
      </c>
      <c r="N3307" t="s">
        <v>1382</v>
      </c>
      <c r="O3307" t="s">
        <v>22</v>
      </c>
      <c r="P3307" t="s">
        <v>5466</v>
      </c>
    </row>
    <row r="3308" spans="1:16" x14ac:dyDescent="0.25">
      <c r="A3308">
        <v>18306</v>
      </c>
      <c r="B3308" t="s">
        <v>7712</v>
      </c>
      <c r="C3308" t="s">
        <v>14</v>
      </c>
      <c r="D3308" t="s">
        <v>7713</v>
      </c>
      <c r="E3308" s="5">
        <v>15483</v>
      </c>
      <c r="F3308">
        <v>79</v>
      </c>
      <c r="G3308" t="s">
        <v>503</v>
      </c>
      <c r="H3308" t="s">
        <v>104</v>
      </c>
      <c r="I3308" t="s">
        <v>61</v>
      </c>
      <c r="J3308">
        <v>55.8</v>
      </c>
      <c r="K3308">
        <v>154</v>
      </c>
      <c r="L3308" t="s">
        <v>36</v>
      </c>
      <c r="M3308" t="s">
        <v>7714</v>
      </c>
      <c r="N3308" t="s">
        <v>5602</v>
      </c>
      <c r="O3308" t="s">
        <v>22</v>
      </c>
      <c r="P3308" t="s">
        <v>7715</v>
      </c>
    </row>
    <row r="3309" spans="1:16" x14ac:dyDescent="0.25">
      <c r="A3309">
        <v>18307</v>
      </c>
      <c r="B3309" t="s">
        <v>13210</v>
      </c>
      <c r="C3309" t="s">
        <v>14</v>
      </c>
      <c r="D3309" t="s">
        <v>13211</v>
      </c>
      <c r="E3309" s="5">
        <v>16997</v>
      </c>
      <c r="F3309">
        <v>75</v>
      </c>
      <c r="G3309" t="s">
        <v>164</v>
      </c>
      <c r="H3309" t="s">
        <v>76</v>
      </c>
      <c r="I3309" t="s">
        <v>1098</v>
      </c>
      <c r="J3309">
        <v>92.9</v>
      </c>
      <c r="K3309">
        <v>169</v>
      </c>
      <c r="L3309" t="s">
        <v>19</v>
      </c>
      <c r="M3309" t="s">
        <v>13212</v>
      </c>
      <c r="N3309" t="s">
        <v>429</v>
      </c>
      <c r="O3309" t="s">
        <v>22</v>
      </c>
      <c r="P3309" t="s">
        <v>13213</v>
      </c>
    </row>
    <row r="3310" spans="1:16" x14ac:dyDescent="0.25">
      <c r="A3310">
        <v>18308</v>
      </c>
      <c r="B3310" t="s">
        <v>12356</v>
      </c>
      <c r="C3310" t="s">
        <v>41</v>
      </c>
      <c r="D3310" t="s">
        <v>14804</v>
      </c>
      <c r="E3310" s="5">
        <v>25636</v>
      </c>
      <c r="F3310">
        <v>51</v>
      </c>
      <c r="G3310" t="s">
        <v>622</v>
      </c>
      <c r="H3310" t="s">
        <v>104</v>
      </c>
      <c r="I3310" t="s">
        <v>28</v>
      </c>
      <c r="J3310">
        <v>79.8</v>
      </c>
      <c r="K3310">
        <v>164</v>
      </c>
      <c r="L3310" t="s">
        <v>36</v>
      </c>
      <c r="M3310" t="s">
        <v>14805</v>
      </c>
      <c r="N3310" t="s">
        <v>613</v>
      </c>
      <c r="O3310" t="s">
        <v>46</v>
      </c>
      <c r="P3310" t="s">
        <v>14806</v>
      </c>
    </row>
    <row r="3311" spans="1:16" x14ac:dyDescent="0.25">
      <c r="A3311">
        <v>18309</v>
      </c>
      <c r="B3311" t="s">
        <v>12767</v>
      </c>
      <c r="C3311" t="s">
        <v>74</v>
      </c>
      <c r="D3311" t="s">
        <v>13804</v>
      </c>
      <c r="E3311" s="5">
        <v>25693</v>
      </c>
      <c r="F3311">
        <v>51</v>
      </c>
      <c r="G3311" t="s">
        <v>197</v>
      </c>
      <c r="H3311" t="s">
        <v>104</v>
      </c>
      <c r="I3311" t="s">
        <v>28</v>
      </c>
      <c r="J3311">
        <v>65.400000000000006</v>
      </c>
      <c r="K3311">
        <v>168</v>
      </c>
      <c r="L3311" t="s">
        <v>36</v>
      </c>
      <c r="M3311" t="s">
        <v>13805</v>
      </c>
      <c r="N3311" t="s">
        <v>107</v>
      </c>
      <c r="O3311" t="s">
        <v>79</v>
      </c>
      <c r="P3311" t="s">
        <v>13806</v>
      </c>
    </row>
    <row r="3312" spans="1:16" x14ac:dyDescent="0.25">
      <c r="A3312">
        <v>18310</v>
      </c>
      <c r="B3312" t="s">
        <v>8865</v>
      </c>
      <c r="C3312" t="s">
        <v>14</v>
      </c>
      <c r="D3312" t="s">
        <v>8866</v>
      </c>
      <c r="E3312" s="5">
        <v>19941</v>
      </c>
      <c r="F3312">
        <v>67</v>
      </c>
      <c r="G3312" t="s">
        <v>607</v>
      </c>
      <c r="H3312" t="s">
        <v>76</v>
      </c>
      <c r="I3312" t="s">
        <v>18</v>
      </c>
      <c r="J3312">
        <v>81.5</v>
      </c>
      <c r="K3312">
        <v>153</v>
      </c>
      <c r="L3312" t="s">
        <v>36</v>
      </c>
      <c r="M3312" t="s">
        <v>8867</v>
      </c>
      <c r="N3312" t="s">
        <v>14</v>
      </c>
      <c r="O3312" t="s">
        <v>22</v>
      </c>
      <c r="P3312" t="s">
        <v>8868</v>
      </c>
    </row>
    <row r="3313" spans="1:16" x14ac:dyDescent="0.25">
      <c r="A3313">
        <v>18311</v>
      </c>
      <c r="B3313" t="s">
        <v>12497</v>
      </c>
      <c r="C3313" t="s">
        <v>552</v>
      </c>
      <c r="D3313" t="s">
        <v>12498</v>
      </c>
      <c r="E3313" s="5">
        <v>31086</v>
      </c>
      <c r="F3313">
        <v>36</v>
      </c>
      <c r="G3313" t="s">
        <v>685</v>
      </c>
      <c r="H3313" t="s">
        <v>76</v>
      </c>
      <c r="I3313" t="s">
        <v>18</v>
      </c>
      <c r="J3313">
        <v>113.4</v>
      </c>
      <c r="K3313">
        <v>188</v>
      </c>
      <c r="L3313" t="s">
        <v>19</v>
      </c>
      <c r="M3313" t="s">
        <v>12499</v>
      </c>
      <c r="N3313" t="s">
        <v>555</v>
      </c>
      <c r="O3313" t="s">
        <v>556</v>
      </c>
      <c r="P3313" t="s">
        <v>12500</v>
      </c>
    </row>
    <row r="3314" spans="1:16" x14ac:dyDescent="0.25">
      <c r="A3314">
        <v>18312</v>
      </c>
      <c r="B3314" t="s">
        <v>7754</v>
      </c>
      <c r="C3314" t="s">
        <v>41</v>
      </c>
      <c r="D3314" t="s">
        <v>7755</v>
      </c>
      <c r="E3314" s="5">
        <v>37410</v>
      </c>
      <c r="F3314">
        <v>19</v>
      </c>
      <c r="G3314" t="s">
        <v>234</v>
      </c>
      <c r="H3314" t="s">
        <v>27</v>
      </c>
      <c r="I3314" t="s">
        <v>18</v>
      </c>
      <c r="J3314">
        <v>48.8</v>
      </c>
      <c r="K3314">
        <v>171</v>
      </c>
      <c r="L3314" t="s">
        <v>36</v>
      </c>
      <c r="M3314" t="s">
        <v>7756</v>
      </c>
      <c r="N3314" t="s">
        <v>5095</v>
      </c>
      <c r="O3314" t="s">
        <v>46</v>
      </c>
      <c r="P3314" t="s">
        <v>7757</v>
      </c>
    </row>
    <row r="3315" spans="1:16" x14ac:dyDescent="0.25">
      <c r="A3315">
        <v>18313</v>
      </c>
      <c r="B3315" t="s">
        <v>878</v>
      </c>
      <c r="C3315" t="s">
        <v>41</v>
      </c>
      <c r="D3315" t="s">
        <v>879</v>
      </c>
      <c r="E3315" s="5">
        <v>23511</v>
      </c>
      <c r="F3315">
        <v>57</v>
      </c>
      <c r="G3315" t="s">
        <v>241</v>
      </c>
      <c r="H3315" t="s">
        <v>27</v>
      </c>
      <c r="I3315" t="s">
        <v>28</v>
      </c>
      <c r="J3315">
        <v>76.900000000000006</v>
      </c>
      <c r="K3315">
        <v>175</v>
      </c>
      <c r="L3315" t="s">
        <v>19</v>
      </c>
      <c r="M3315" t="s">
        <v>880</v>
      </c>
      <c r="N3315" t="s">
        <v>881</v>
      </c>
      <c r="O3315" t="s">
        <v>46</v>
      </c>
      <c r="P3315" t="s">
        <v>882</v>
      </c>
    </row>
    <row r="3316" spans="1:16" x14ac:dyDescent="0.25">
      <c r="A3316">
        <v>18314</v>
      </c>
      <c r="B3316" t="s">
        <v>3822</v>
      </c>
      <c r="C3316" t="s">
        <v>14</v>
      </c>
      <c r="D3316" t="s">
        <v>3823</v>
      </c>
      <c r="E3316" s="5">
        <v>22799</v>
      </c>
      <c r="F3316">
        <v>59</v>
      </c>
      <c r="G3316" t="s">
        <v>208</v>
      </c>
      <c r="H3316" t="s">
        <v>27</v>
      </c>
      <c r="I3316" t="s">
        <v>28</v>
      </c>
      <c r="J3316">
        <v>53.6</v>
      </c>
      <c r="K3316">
        <v>156</v>
      </c>
      <c r="L3316" t="s">
        <v>36</v>
      </c>
      <c r="M3316" t="s">
        <v>3824</v>
      </c>
      <c r="N3316" t="s">
        <v>3825</v>
      </c>
      <c r="O3316" t="s">
        <v>22</v>
      </c>
      <c r="P3316" t="s">
        <v>3826</v>
      </c>
    </row>
    <row r="3317" spans="1:16" x14ac:dyDescent="0.25">
      <c r="A3317">
        <v>18315</v>
      </c>
      <c r="B3317" t="s">
        <v>7673</v>
      </c>
      <c r="C3317" t="s">
        <v>41</v>
      </c>
      <c r="D3317" t="s">
        <v>7674</v>
      </c>
      <c r="E3317" s="5">
        <v>21711</v>
      </c>
      <c r="F3317">
        <v>62</v>
      </c>
      <c r="G3317" t="s">
        <v>221</v>
      </c>
      <c r="H3317" t="s">
        <v>27</v>
      </c>
      <c r="I3317" t="s">
        <v>28</v>
      </c>
      <c r="J3317">
        <v>96.4</v>
      </c>
      <c r="K3317">
        <v>172</v>
      </c>
      <c r="L3317" t="s">
        <v>19</v>
      </c>
      <c r="M3317" t="s">
        <v>7675</v>
      </c>
      <c r="N3317" t="s">
        <v>41</v>
      </c>
      <c r="O3317" t="s">
        <v>46</v>
      </c>
      <c r="P3317" t="s">
        <v>7676</v>
      </c>
    </row>
    <row r="3318" spans="1:16" x14ac:dyDescent="0.25">
      <c r="A3318">
        <v>18316</v>
      </c>
      <c r="B3318" t="s">
        <v>17439</v>
      </c>
      <c r="C3318" t="s">
        <v>14</v>
      </c>
      <c r="D3318" t="s">
        <v>17440</v>
      </c>
      <c r="E3318" s="5">
        <v>22467</v>
      </c>
      <c r="F3318">
        <v>60</v>
      </c>
      <c r="G3318" t="s">
        <v>215</v>
      </c>
      <c r="H3318" t="s">
        <v>104</v>
      </c>
      <c r="I3318" t="s">
        <v>18</v>
      </c>
      <c r="J3318">
        <v>55.3</v>
      </c>
      <c r="K3318">
        <v>153</v>
      </c>
      <c r="L3318" t="s">
        <v>36</v>
      </c>
      <c r="M3318" t="s">
        <v>17441</v>
      </c>
      <c r="N3318" t="s">
        <v>835</v>
      </c>
      <c r="O3318" t="s">
        <v>22</v>
      </c>
      <c r="P3318" t="s">
        <v>17442</v>
      </c>
    </row>
    <row r="3319" spans="1:16" x14ac:dyDescent="0.25">
      <c r="A3319">
        <v>18317</v>
      </c>
      <c r="B3319" t="s">
        <v>2944</v>
      </c>
      <c r="C3319" t="s">
        <v>14</v>
      </c>
      <c r="D3319" t="s">
        <v>2945</v>
      </c>
      <c r="E3319" s="5">
        <v>24932</v>
      </c>
      <c r="F3319">
        <v>53</v>
      </c>
      <c r="G3319" t="s">
        <v>367</v>
      </c>
      <c r="H3319" t="s">
        <v>27</v>
      </c>
      <c r="I3319" t="s">
        <v>18</v>
      </c>
      <c r="J3319">
        <v>105.9</v>
      </c>
      <c r="K3319">
        <v>175</v>
      </c>
      <c r="L3319" t="s">
        <v>19</v>
      </c>
      <c r="M3319" t="s">
        <v>2946</v>
      </c>
      <c r="N3319" t="s">
        <v>14</v>
      </c>
      <c r="O3319" t="s">
        <v>22</v>
      </c>
      <c r="P3319" t="s">
        <v>2947</v>
      </c>
    </row>
    <row r="3320" spans="1:16" x14ac:dyDescent="0.25">
      <c r="A3320">
        <v>18318</v>
      </c>
      <c r="B3320" t="s">
        <v>3282</v>
      </c>
      <c r="C3320" t="s">
        <v>14</v>
      </c>
      <c r="D3320" t="s">
        <v>11186</v>
      </c>
      <c r="E3320" s="5">
        <v>28605</v>
      </c>
      <c r="F3320">
        <v>43</v>
      </c>
      <c r="G3320" t="s">
        <v>354</v>
      </c>
      <c r="H3320" t="s">
        <v>35</v>
      </c>
      <c r="I3320" t="s">
        <v>28</v>
      </c>
      <c r="J3320">
        <v>72.8</v>
      </c>
      <c r="K3320">
        <v>169</v>
      </c>
      <c r="L3320" t="s">
        <v>36</v>
      </c>
      <c r="M3320" t="s">
        <v>11187</v>
      </c>
      <c r="N3320" t="s">
        <v>702</v>
      </c>
      <c r="O3320" t="s">
        <v>22</v>
      </c>
      <c r="P3320" t="s">
        <v>11188</v>
      </c>
    </row>
    <row r="3321" spans="1:16" x14ac:dyDescent="0.25">
      <c r="A3321">
        <v>18319</v>
      </c>
      <c r="B3321" t="s">
        <v>73</v>
      </c>
      <c r="C3321" t="s">
        <v>74</v>
      </c>
      <c r="D3321" t="s">
        <v>75</v>
      </c>
      <c r="E3321" s="5">
        <v>16566</v>
      </c>
      <c r="F3321">
        <v>76</v>
      </c>
      <c r="G3321" t="s">
        <v>68</v>
      </c>
      <c r="H3321" t="s">
        <v>76</v>
      </c>
      <c r="I3321" t="s">
        <v>28</v>
      </c>
      <c r="J3321">
        <v>53.8</v>
      </c>
      <c r="K3321">
        <v>165</v>
      </c>
      <c r="L3321" t="s">
        <v>36</v>
      </c>
      <c r="M3321" t="s">
        <v>77</v>
      </c>
      <c r="N3321" t="s">
        <v>78</v>
      </c>
      <c r="O3321" t="s">
        <v>79</v>
      </c>
      <c r="P3321" t="s">
        <v>80</v>
      </c>
    </row>
    <row r="3322" spans="1:16" x14ac:dyDescent="0.25">
      <c r="A3322">
        <v>18320</v>
      </c>
      <c r="B3322" t="s">
        <v>2428</v>
      </c>
      <c r="C3322" t="s">
        <v>141</v>
      </c>
      <c r="D3322" t="s">
        <v>2429</v>
      </c>
      <c r="E3322" s="5">
        <v>18485</v>
      </c>
      <c r="F3322">
        <v>71</v>
      </c>
      <c r="G3322" t="s">
        <v>900</v>
      </c>
      <c r="H3322" t="s">
        <v>27</v>
      </c>
      <c r="I3322" t="s">
        <v>18</v>
      </c>
      <c r="J3322">
        <v>76.400000000000006</v>
      </c>
      <c r="K3322">
        <v>164</v>
      </c>
      <c r="L3322" t="s">
        <v>36</v>
      </c>
      <c r="M3322" t="s">
        <v>2430</v>
      </c>
      <c r="N3322" t="s">
        <v>144</v>
      </c>
      <c r="O3322" t="s">
        <v>145</v>
      </c>
      <c r="P3322" t="s">
        <v>2431</v>
      </c>
    </row>
    <row r="3323" spans="1:16" x14ac:dyDescent="0.25">
      <c r="A3323">
        <v>18321</v>
      </c>
      <c r="B3323" t="s">
        <v>14374</v>
      </c>
      <c r="C3323" t="s">
        <v>155</v>
      </c>
      <c r="D3323" t="s">
        <v>14375</v>
      </c>
      <c r="E3323" s="5">
        <v>27939</v>
      </c>
      <c r="F3323">
        <v>45</v>
      </c>
      <c r="G3323" t="s">
        <v>157</v>
      </c>
      <c r="H3323" t="s">
        <v>76</v>
      </c>
      <c r="I3323" t="s">
        <v>61</v>
      </c>
      <c r="J3323">
        <v>110.4</v>
      </c>
      <c r="K3323">
        <v>180</v>
      </c>
      <c r="L3323" t="s">
        <v>19</v>
      </c>
      <c r="M3323" t="s">
        <v>14376</v>
      </c>
      <c r="N3323" t="s">
        <v>1143</v>
      </c>
      <c r="O3323" t="s">
        <v>160</v>
      </c>
      <c r="P3323" t="s">
        <v>14377</v>
      </c>
    </row>
    <row r="3324" spans="1:16" x14ac:dyDescent="0.25">
      <c r="A3324">
        <v>18322</v>
      </c>
      <c r="B3324" t="s">
        <v>1743</v>
      </c>
      <c r="C3324" t="s">
        <v>14</v>
      </c>
      <c r="D3324" t="s">
        <v>1744</v>
      </c>
      <c r="E3324" s="5">
        <v>31170</v>
      </c>
      <c r="F3324">
        <v>36</v>
      </c>
      <c r="G3324" t="s">
        <v>97</v>
      </c>
      <c r="H3324" t="s">
        <v>27</v>
      </c>
      <c r="I3324" t="s">
        <v>28</v>
      </c>
      <c r="J3324">
        <v>97.8</v>
      </c>
      <c r="K3324">
        <v>185</v>
      </c>
      <c r="L3324" t="s">
        <v>19</v>
      </c>
      <c r="M3324" t="s">
        <v>1745</v>
      </c>
      <c r="N3324" t="s">
        <v>14</v>
      </c>
      <c r="O3324" t="s">
        <v>22</v>
      </c>
      <c r="P3324" t="s">
        <v>1746</v>
      </c>
    </row>
    <row r="3325" spans="1:16" x14ac:dyDescent="0.25">
      <c r="A3325">
        <v>18323</v>
      </c>
      <c r="B3325" t="s">
        <v>4397</v>
      </c>
      <c r="C3325" t="s">
        <v>148</v>
      </c>
      <c r="D3325" t="s">
        <v>16321</v>
      </c>
      <c r="E3325" s="5">
        <v>27626</v>
      </c>
      <c r="F3325">
        <v>46</v>
      </c>
      <c r="G3325" t="s">
        <v>361</v>
      </c>
      <c r="H3325" t="s">
        <v>35</v>
      </c>
      <c r="I3325" t="s">
        <v>28</v>
      </c>
      <c r="J3325">
        <v>90.1</v>
      </c>
      <c r="K3325">
        <v>162</v>
      </c>
      <c r="L3325" t="s">
        <v>36</v>
      </c>
      <c r="M3325" t="s">
        <v>16322</v>
      </c>
      <c r="N3325" t="s">
        <v>999</v>
      </c>
      <c r="O3325" t="s">
        <v>152</v>
      </c>
      <c r="P3325" t="s">
        <v>16323</v>
      </c>
    </row>
    <row r="3326" spans="1:16" x14ac:dyDescent="0.25">
      <c r="A3326">
        <v>18324</v>
      </c>
      <c r="B3326" t="s">
        <v>4931</v>
      </c>
      <c r="C3326" t="s">
        <v>352</v>
      </c>
      <c r="D3326" t="s">
        <v>11719</v>
      </c>
      <c r="E3326" s="5">
        <v>35291</v>
      </c>
      <c r="F3326">
        <v>25</v>
      </c>
      <c r="G3326" t="s">
        <v>372</v>
      </c>
      <c r="H3326" t="s">
        <v>69</v>
      </c>
      <c r="I3326" t="s">
        <v>18</v>
      </c>
      <c r="J3326">
        <v>70.3</v>
      </c>
      <c r="K3326">
        <v>189</v>
      </c>
      <c r="L3326" t="s">
        <v>19</v>
      </c>
      <c r="M3326" t="s">
        <v>11720</v>
      </c>
      <c r="N3326" t="s">
        <v>1879</v>
      </c>
      <c r="O3326" t="s">
        <v>357</v>
      </c>
      <c r="P3326" t="s">
        <v>11721</v>
      </c>
    </row>
    <row r="3327" spans="1:16" x14ac:dyDescent="0.25">
      <c r="A3327">
        <v>18325</v>
      </c>
      <c r="B3327" t="s">
        <v>6538</v>
      </c>
      <c r="C3327" t="s">
        <v>110</v>
      </c>
      <c r="D3327" t="s">
        <v>6539</v>
      </c>
      <c r="E3327" s="5">
        <v>17731</v>
      </c>
      <c r="F3327">
        <v>73</v>
      </c>
      <c r="G3327" t="s">
        <v>296</v>
      </c>
      <c r="H3327" t="s">
        <v>27</v>
      </c>
      <c r="I3327" t="s">
        <v>18</v>
      </c>
      <c r="J3327">
        <v>62</v>
      </c>
      <c r="K3327">
        <v>183</v>
      </c>
      <c r="L3327" t="s">
        <v>19</v>
      </c>
      <c r="M3327" t="s">
        <v>6540</v>
      </c>
      <c r="N3327" t="s">
        <v>907</v>
      </c>
      <c r="O3327" t="s">
        <v>115</v>
      </c>
      <c r="P3327" t="s">
        <v>6541</v>
      </c>
    </row>
    <row r="3328" spans="1:16" x14ac:dyDescent="0.25">
      <c r="A3328">
        <v>18326</v>
      </c>
      <c r="B3328" t="s">
        <v>8665</v>
      </c>
      <c r="C3328" t="s">
        <v>110</v>
      </c>
      <c r="D3328" t="s">
        <v>8666</v>
      </c>
      <c r="E3328" s="5">
        <v>29089</v>
      </c>
      <c r="F3328">
        <v>42</v>
      </c>
      <c r="G3328" t="s">
        <v>343</v>
      </c>
      <c r="H3328" t="s">
        <v>69</v>
      </c>
      <c r="I3328" t="s">
        <v>28</v>
      </c>
      <c r="J3328">
        <v>70.7</v>
      </c>
      <c r="K3328">
        <v>154</v>
      </c>
      <c r="L3328" t="s">
        <v>36</v>
      </c>
      <c r="M3328" t="s">
        <v>8667</v>
      </c>
      <c r="N3328" t="s">
        <v>3188</v>
      </c>
      <c r="O3328" t="s">
        <v>115</v>
      </c>
      <c r="P3328" t="s">
        <v>8668</v>
      </c>
    </row>
    <row r="3329" spans="1:16" x14ac:dyDescent="0.25">
      <c r="A3329">
        <v>18327</v>
      </c>
      <c r="B3329" t="s">
        <v>7552</v>
      </c>
      <c r="C3329" t="s">
        <v>232</v>
      </c>
      <c r="D3329" t="s">
        <v>7553</v>
      </c>
      <c r="E3329" s="5">
        <v>16735</v>
      </c>
      <c r="F3329">
        <v>76</v>
      </c>
      <c r="G3329" t="s">
        <v>119</v>
      </c>
      <c r="H3329" t="s">
        <v>35</v>
      </c>
      <c r="I3329" t="s">
        <v>61</v>
      </c>
      <c r="J3329">
        <v>75.8</v>
      </c>
      <c r="K3329">
        <v>162</v>
      </c>
      <c r="L3329" t="s">
        <v>36</v>
      </c>
      <c r="M3329" t="s">
        <v>7554</v>
      </c>
      <c r="N3329" t="s">
        <v>304</v>
      </c>
      <c r="O3329" t="s">
        <v>237</v>
      </c>
      <c r="P3329" t="s">
        <v>7555</v>
      </c>
    </row>
    <row r="3330" spans="1:16" x14ac:dyDescent="0.25">
      <c r="A3330">
        <v>18328</v>
      </c>
      <c r="B3330" t="s">
        <v>10844</v>
      </c>
      <c r="C3330" t="s">
        <v>14</v>
      </c>
      <c r="D3330" t="s">
        <v>10845</v>
      </c>
      <c r="E3330" s="5">
        <v>22444</v>
      </c>
      <c r="F3330">
        <v>60</v>
      </c>
      <c r="G3330" t="s">
        <v>328</v>
      </c>
      <c r="H3330" t="s">
        <v>27</v>
      </c>
      <c r="I3330" t="s">
        <v>28</v>
      </c>
      <c r="J3330">
        <v>98.6</v>
      </c>
      <c r="K3330">
        <v>161</v>
      </c>
      <c r="L3330" t="s">
        <v>36</v>
      </c>
      <c r="M3330" t="s">
        <v>10846</v>
      </c>
      <c r="N3330" t="s">
        <v>2172</v>
      </c>
      <c r="O3330" t="s">
        <v>22</v>
      </c>
      <c r="P3330" t="s">
        <v>10847</v>
      </c>
    </row>
    <row r="3331" spans="1:16" x14ac:dyDescent="0.25">
      <c r="A3331">
        <v>18329</v>
      </c>
      <c r="B3331" t="s">
        <v>1969</v>
      </c>
      <c r="C3331" t="s">
        <v>141</v>
      </c>
      <c r="D3331" t="s">
        <v>8292</v>
      </c>
      <c r="E3331" s="5">
        <v>23206</v>
      </c>
      <c r="F3331">
        <v>58</v>
      </c>
      <c r="G3331" t="s">
        <v>361</v>
      </c>
      <c r="H3331" t="s">
        <v>27</v>
      </c>
      <c r="I3331" t="s">
        <v>18</v>
      </c>
      <c r="J3331">
        <v>60.5</v>
      </c>
      <c r="K3331">
        <v>158</v>
      </c>
      <c r="L3331" t="s">
        <v>36</v>
      </c>
      <c r="M3331" t="s">
        <v>8293</v>
      </c>
      <c r="N3331" t="s">
        <v>2997</v>
      </c>
      <c r="O3331" t="s">
        <v>145</v>
      </c>
      <c r="P3331" t="s">
        <v>8294</v>
      </c>
    </row>
    <row r="3332" spans="1:16" x14ac:dyDescent="0.25">
      <c r="A3332">
        <v>18330</v>
      </c>
      <c r="B3332" t="s">
        <v>4694</v>
      </c>
      <c r="C3332" t="s">
        <v>14</v>
      </c>
      <c r="D3332" t="s">
        <v>15707</v>
      </c>
      <c r="E3332" s="5">
        <v>20705</v>
      </c>
      <c r="F3332">
        <v>65</v>
      </c>
      <c r="G3332" t="s">
        <v>234</v>
      </c>
      <c r="H3332" t="s">
        <v>27</v>
      </c>
      <c r="I3332" t="s">
        <v>28</v>
      </c>
      <c r="J3332">
        <v>72.5</v>
      </c>
      <c r="K3332">
        <v>182</v>
      </c>
      <c r="L3332" t="s">
        <v>19</v>
      </c>
      <c r="M3332" t="s">
        <v>15708</v>
      </c>
      <c r="N3332" t="s">
        <v>3475</v>
      </c>
      <c r="O3332" t="s">
        <v>22</v>
      </c>
      <c r="P3332" t="s">
        <v>15709</v>
      </c>
    </row>
    <row r="3333" spans="1:16" x14ac:dyDescent="0.25">
      <c r="A3333">
        <v>18331</v>
      </c>
      <c r="B3333" t="s">
        <v>8363</v>
      </c>
      <c r="C3333" t="s">
        <v>1281</v>
      </c>
      <c r="D3333" t="s">
        <v>8364</v>
      </c>
      <c r="E3333" s="5">
        <v>34146</v>
      </c>
      <c r="F3333">
        <v>28</v>
      </c>
      <c r="G3333" t="s">
        <v>157</v>
      </c>
      <c r="H3333" t="s">
        <v>27</v>
      </c>
      <c r="I3333" t="s">
        <v>18</v>
      </c>
      <c r="J3333">
        <v>62.2</v>
      </c>
      <c r="K3333">
        <v>184</v>
      </c>
      <c r="L3333" t="s">
        <v>19</v>
      </c>
      <c r="M3333" t="s">
        <v>8365</v>
      </c>
      <c r="N3333" t="s">
        <v>1866</v>
      </c>
      <c r="O3333" t="s">
        <v>1285</v>
      </c>
      <c r="P3333" t="s">
        <v>8366</v>
      </c>
    </row>
    <row r="3334" spans="1:16" x14ac:dyDescent="0.25">
      <c r="A3334">
        <v>18332</v>
      </c>
      <c r="B3334" t="s">
        <v>9315</v>
      </c>
      <c r="C3334" t="s">
        <v>14</v>
      </c>
      <c r="D3334" t="s">
        <v>9316</v>
      </c>
      <c r="E3334" s="5">
        <v>26344</v>
      </c>
      <c r="F3334">
        <v>49</v>
      </c>
      <c r="G3334" t="s">
        <v>137</v>
      </c>
      <c r="H3334" t="s">
        <v>17</v>
      </c>
      <c r="I3334" t="s">
        <v>329</v>
      </c>
      <c r="J3334">
        <v>93.2</v>
      </c>
      <c r="K3334">
        <v>170</v>
      </c>
      <c r="L3334" t="s">
        <v>19</v>
      </c>
      <c r="M3334" t="s">
        <v>9317</v>
      </c>
      <c r="N3334" t="s">
        <v>14</v>
      </c>
      <c r="O3334" t="s">
        <v>22</v>
      </c>
      <c r="P3334" t="s">
        <v>9318</v>
      </c>
    </row>
    <row r="3335" spans="1:16" x14ac:dyDescent="0.25">
      <c r="A3335">
        <v>18333</v>
      </c>
      <c r="B3335" t="s">
        <v>16317</v>
      </c>
      <c r="C3335" t="s">
        <v>3116</v>
      </c>
      <c r="D3335" t="s">
        <v>16318</v>
      </c>
      <c r="E3335" s="5">
        <v>34725</v>
      </c>
      <c r="F3335">
        <v>26</v>
      </c>
      <c r="G3335" t="s">
        <v>252</v>
      </c>
      <c r="H3335" t="s">
        <v>27</v>
      </c>
      <c r="I3335" t="s">
        <v>28</v>
      </c>
      <c r="J3335">
        <v>92.7</v>
      </c>
      <c r="K3335">
        <v>188</v>
      </c>
      <c r="L3335" t="s">
        <v>19</v>
      </c>
      <c r="M3335" t="s">
        <v>16319</v>
      </c>
      <c r="N3335" t="s">
        <v>3119</v>
      </c>
      <c r="O3335" t="s">
        <v>3120</v>
      </c>
      <c r="P3335" t="s">
        <v>16320</v>
      </c>
    </row>
    <row r="3336" spans="1:16" x14ac:dyDescent="0.25">
      <c r="A3336">
        <v>18334</v>
      </c>
      <c r="B3336" t="s">
        <v>3761</v>
      </c>
      <c r="C3336" t="s">
        <v>57</v>
      </c>
      <c r="D3336" t="s">
        <v>3762</v>
      </c>
      <c r="E3336" s="5">
        <v>35101</v>
      </c>
      <c r="F3336">
        <v>25</v>
      </c>
      <c r="G3336" t="s">
        <v>685</v>
      </c>
      <c r="H3336" t="s">
        <v>27</v>
      </c>
      <c r="I3336" t="s">
        <v>18</v>
      </c>
      <c r="J3336">
        <v>64.400000000000006</v>
      </c>
      <c r="K3336">
        <v>161</v>
      </c>
      <c r="L3336" t="s">
        <v>36</v>
      </c>
      <c r="M3336" t="s">
        <v>3763</v>
      </c>
      <c r="N3336" t="s">
        <v>394</v>
      </c>
      <c r="O3336" t="s">
        <v>64</v>
      </c>
      <c r="P3336" t="s">
        <v>3764</v>
      </c>
    </row>
    <row r="3337" spans="1:16" x14ac:dyDescent="0.25">
      <c r="A3337">
        <v>18335</v>
      </c>
      <c r="B3337" t="s">
        <v>5295</v>
      </c>
      <c r="C3337" t="s">
        <v>74</v>
      </c>
      <c r="D3337" t="s">
        <v>7162</v>
      </c>
      <c r="E3337" s="5">
        <v>20603</v>
      </c>
      <c r="F3337">
        <v>65</v>
      </c>
      <c r="G3337" t="s">
        <v>190</v>
      </c>
      <c r="H3337" t="s">
        <v>76</v>
      </c>
      <c r="I3337" t="s">
        <v>61</v>
      </c>
      <c r="J3337">
        <v>91.9</v>
      </c>
      <c r="K3337">
        <v>171</v>
      </c>
      <c r="L3337" t="s">
        <v>19</v>
      </c>
      <c r="M3337" t="s">
        <v>7163</v>
      </c>
      <c r="N3337" t="s">
        <v>849</v>
      </c>
      <c r="O3337" t="s">
        <v>79</v>
      </c>
      <c r="P3337" t="s">
        <v>7164</v>
      </c>
    </row>
    <row r="3338" spans="1:16" x14ac:dyDescent="0.25">
      <c r="A3338">
        <v>18336</v>
      </c>
      <c r="B3338" t="s">
        <v>9131</v>
      </c>
      <c r="C3338" t="s">
        <v>74</v>
      </c>
      <c r="D3338" t="s">
        <v>9132</v>
      </c>
      <c r="E3338" s="5">
        <v>22476</v>
      </c>
      <c r="F3338">
        <v>60</v>
      </c>
      <c r="G3338" t="s">
        <v>829</v>
      </c>
      <c r="H3338" t="s">
        <v>509</v>
      </c>
      <c r="I3338" t="s">
        <v>28</v>
      </c>
      <c r="J3338">
        <v>70</v>
      </c>
      <c r="K3338">
        <v>172</v>
      </c>
      <c r="L3338" t="s">
        <v>36</v>
      </c>
      <c r="M3338" t="s">
        <v>9133</v>
      </c>
      <c r="N3338" t="s">
        <v>107</v>
      </c>
      <c r="O3338" t="s">
        <v>79</v>
      </c>
      <c r="P3338" t="s">
        <v>9134</v>
      </c>
    </row>
    <row r="3339" spans="1:16" x14ac:dyDescent="0.25">
      <c r="A3339">
        <v>18337</v>
      </c>
      <c r="B3339" t="s">
        <v>3536</v>
      </c>
      <c r="C3339" t="s">
        <v>14</v>
      </c>
      <c r="D3339" t="s">
        <v>3537</v>
      </c>
      <c r="E3339" s="5">
        <v>27702</v>
      </c>
      <c r="F3339">
        <v>46</v>
      </c>
      <c r="G3339" t="s">
        <v>137</v>
      </c>
      <c r="H3339" t="s">
        <v>27</v>
      </c>
      <c r="I3339" t="s">
        <v>28</v>
      </c>
      <c r="J3339">
        <v>115.8</v>
      </c>
      <c r="K3339">
        <v>176</v>
      </c>
      <c r="L3339" t="s">
        <v>19</v>
      </c>
      <c r="M3339" t="s">
        <v>3538</v>
      </c>
      <c r="N3339" t="s">
        <v>439</v>
      </c>
      <c r="O3339" t="s">
        <v>22</v>
      </c>
      <c r="P3339" t="s">
        <v>3539</v>
      </c>
    </row>
    <row r="3340" spans="1:16" x14ac:dyDescent="0.25">
      <c r="A3340">
        <v>18338</v>
      </c>
      <c r="B3340" t="s">
        <v>4579</v>
      </c>
      <c r="C3340" t="s">
        <v>14</v>
      </c>
      <c r="D3340" t="s">
        <v>14096</v>
      </c>
      <c r="E3340" s="5">
        <v>36867</v>
      </c>
      <c r="F3340">
        <v>21</v>
      </c>
      <c r="G3340" t="s">
        <v>157</v>
      </c>
      <c r="H3340" t="s">
        <v>35</v>
      </c>
      <c r="I3340" t="s">
        <v>28</v>
      </c>
      <c r="J3340">
        <v>63.5</v>
      </c>
      <c r="K3340">
        <v>167</v>
      </c>
      <c r="L3340" t="s">
        <v>36</v>
      </c>
      <c r="M3340" t="s">
        <v>14097</v>
      </c>
      <c r="N3340" t="s">
        <v>1805</v>
      </c>
      <c r="O3340" t="s">
        <v>22</v>
      </c>
      <c r="P3340" t="s">
        <v>14098</v>
      </c>
    </row>
    <row r="3341" spans="1:16" x14ac:dyDescent="0.25">
      <c r="A3341">
        <v>18339</v>
      </c>
      <c r="B3341" t="s">
        <v>8346</v>
      </c>
      <c r="C3341" t="s">
        <v>74</v>
      </c>
      <c r="D3341" t="s">
        <v>8347</v>
      </c>
      <c r="E3341" s="5">
        <v>34378</v>
      </c>
      <c r="F3341">
        <v>27</v>
      </c>
      <c r="G3341" t="s">
        <v>372</v>
      </c>
      <c r="H3341" t="s">
        <v>104</v>
      </c>
      <c r="I3341" t="s">
        <v>28</v>
      </c>
      <c r="J3341">
        <v>101.3</v>
      </c>
      <c r="K3341">
        <v>171</v>
      </c>
      <c r="L3341" t="s">
        <v>19</v>
      </c>
      <c r="M3341" t="s">
        <v>8348</v>
      </c>
      <c r="N3341" t="s">
        <v>85</v>
      </c>
      <c r="O3341" t="s">
        <v>79</v>
      </c>
      <c r="P3341" t="s">
        <v>8349</v>
      </c>
    </row>
    <row r="3342" spans="1:16" x14ac:dyDescent="0.25">
      <c r="A3342">
        <v>18340</v>
      </c>
      <c r="B3342" t="s">
        <v>5401</v>
      </c>
      <c r="C3342" t="s">
        <v>74</v>
      </c>
      <c r="D3342" t="s">
        <v>17240</v>
      </c>
      <c r="E3342" s="5">
        <v>15014</v>
      </c>
      <c r="F3342">
        <v>80</v>
      </c>
      <c r="G3342" t="s">
        <v>361</v>
      </c>
      <c r="H3342" t="s">
        <v>104</v>
      </c>
      <c r="I3342" t="s">
        <v>18</v>
      </c>
      <c r="J3342">
        <v>94.3</v>
      </c>
      <c r="K3342">
        <v>170</v>
      </c>
      <c r="L3342" t="s">
        <v>19</v>
      </c>
      <c r="M3342" t="s">
        <v>17241</v>
      </c>
      <c r="N3342" t="s">
        <v>849</v>
      </c>
      <c r="O3342" t="s">
        <v>79</v>
      </c>
      <c r="P3342" t="s">
        <v>17242</v>
      </c>
    </row>
    <row r="3343" spans="1:16" x14ac:dyDescent="0.25">
      <c r="A3343">
        <v>18341</v>
      </c>
      <c r="B3343" t="s">
        <v>1819</v>
      </c>
      <c r="C3343" t="s">
        <v>14</v>
      </c>
      <c r="D3343" t="s">
        <v>1820</v>
      </c>
      <c r="E3343" s="5">
        <v>19553</v>
      </c>
      <c r="F3343">
        <v>68</v>
      </c>
      <c r="G3343" t="s">
        <v>530</v>
      </c>
      <c r="H3343" t="s">
        <v>76</v>
      </c>
      <c r="I3343" t="s">
        <v>18</v>
      </c>
      <c r="J3343">
        <v>64.7</v>
      </c>
      <c r="K3343">
        <v>169</v>
      </c>
      <c r="L3343" t="s">
        <v>19</v>
      </c>
      <c r="M3343" t="s">
        <v>1821</v>
      </c>
      <c r="N3343" t="s">
        <v>1822</v>
      </c>
      <c r="O3343" t="s">
        <v>22</v>
      </c>
      <c r="P3343" t="s">
        <v>1823</v>
      </c>
    </row>
    <row r="3344" spans="1:16" x14ac:dyDescent="0.25">
      <c r="A3344">
        <v>18342</v>
      </c>
      <c r="B3344" t="s">
        <v>14422</v>
      </c>
      <c r="C3344" t="s">
        <v>88</v>
      </c>
      <c r="D3344" t="s">
        <v>14423</v>
      </c>
      <c r="E3344" s="5">
        <v>19847</v>
      </c>
      <c r="F3344">
        <v>67</v>
      </c>
      <c r="G3344" t="s">
        <v>215</v>
      </c>
      <c r="H3344" t="s">
        <v>17</v>
      </c>
      <c r="I3344" t="s">
        <v>209</v>
      </c>
      <c r="J3344">
        <v>69.8</v>
      </c>
      <c r="K3344">
        <v>173</v>
      </c>
      <c r="L3344" t="s">
        <v>19</v>
      </c>
      <c r="M3344" t="s">
        <v>14424</v>
      </c>
      <c r="N3344" t="s">
        <v>121</v>
      </c>
      <c r="O3344" t="s">
        <v>93</v>
      </c>
      <c r="P3344" t="s">
        <v>14425</v>
      </c>
    </row>
    <row r="3345" spans="1:16" x14ac:dyDescent="0.25">
      <c r="A3345">
        <v>18343</v>
      </c>
      <c r="B3345" t="s">
        <v>4280</v>
      </c>
      <c r="C3345" t="s">
        <v>733</v>
      </c>
      <c r="D3345" t="s">
        <v>17790</v>
      </c>
      <c r="E3345" s="5">
        <v>37187</v>
      </c>
      <c r="F3345">
        <v>20</v>
      </c>
      <c r="G3345" t="s">
        <v>354</v>
      </c>
      <c r="H3345" t="s">
        <v>104</v>
      </c>
      <c r="I3345" t="s">
        <v>28</v>
      </c>
      <c r="J3345">
        <v>100.3</v>
      </c>
      <c r="K3345">
        <v>179</v>
      </c>
      <c r="L3345" t="s">
        <v>19</v>
      </c>
      <c r="M3345" t="s">
        <v>17791</v>
      </c>
      <c r="N3345" t="s">
        <v>737</v>
      </c>
      <c r="O3345" t="s">
        <v>738</v>
      </c>
      <c r="P3345" t="s">
        <v>17792</v>
      </c>
    </row>
    <row r="3346" spans="1:16" x14ac:dyDescent="0.25">
      <c r="A3346">
        <v>18344</v>
      </c>
      <c r="B3346" t="s">
        <v>7126</v>
      </c>
      <c r="C3346" t="s">
        <v>14</v>
      </c>
      <c r="D3346" t="s">
        <v>10809</v>
      </c>
      <c r="E3346" s="5">
        <v>30598</v>
      </c>
      <c r="F3346">
        <v>38</v>
      </c>
      <c r="G3346" t="s">
        <v>530</v>
      </c>
      <c r="H3346" t="s">
        <v>27</v>
      </c>
      <c r="I3346" t="s">
        <v>61</v>
      </c>
      <c r="J3346">
        <v>88.5</v>
      </c>
      <c r="K3346">
        <v>167</v>
      </c>
      <c r="L3346" t="s">
        <v>19</v>
      </c>
      <c r="M3346" t="s">
        <v>10810</v>
      </c>
      <c r="N3346" t="s">
        <v>14</v>
      </c>
      <c r="O3346" t="s">
        <v>22</v>
      </c>
      <c r="P3346" t="s">
        <v>10811</v>
      </c>
    </row>
    <row r="3347" spans="1:16" x14ac:dyDescent="0.25">
      <c r="A3347">
        <v>18345</v>
      </c>
      <c r="B3347" t="s">
        <v>3390</v>
      </c>
      <c r="C3347" t="s">
        <v>14</v>
      </c>
      <c r="D3347" t="s">
        <v>15436</v>
      </c>
      <c r="E3347" s="5">
        <v>28873</v>
      </c>
      <c r="F3347">
        <v>42</v>
      </c>
      <c r="G3347" t="s">
        <v>735</v>
      </c>
      <c r="H3347" t="s">
        <v>76</v>
      </c>
      <c r="I3347" t="s">
        <v>28</v>
      </c>
      <c r="J3347">
        <v>91.7</v>
      </c>
      <c r="K3347">
        <v>172</v>
      </c>
      <c r="L3347" t="s">
        <v>36</v>
      </c>
      <c r="M3347" t="s">
        <v>15437</v>
      </c>
      <c r="N3347" t="s">
        <v>1822</v>
      </c>
      <c r="O3347" t="s">
        <v>22</v>
      </c>
      <c r="P3347" t="s">
        <v>15438</v>
      </c>
    </row>
    <row r="3348" spans="1:16" x14ac:dyDescent="0.25">
      <c r="A3348">
        <v>18346</v>
      </c>
      <c r="B3348" t="s">
        <v>11701</v>
      </c>
      <c r="C3348" t="s">
        <v>41</v>
      </c>
      <c r="D3348" t="s">
        <v>11702</v>
      </c>
      <c r="E3348" s="5">
        <v>26267</v>
      </c>
      <c r="F3348">
        <v>50</v>
      </c>
      <c r="G3348" t="s">
        <v>361</v>
      </c>
      <c r="H3348" t="s">
        <v>27</v>
      </c>
      <c r="I3348" t="s">
        <v>18</v>
      </c>
      <c r="J3348">
        <v>84.9</v>
      </c>
      <c r="K3348">
        <v>154</v>
      </c>
      <c r="L3348" t="s">
        <v>36</v>
      </c>
      <c r="M3348" t="s">
        <v>11703</v>
      </c>
      <c r="N3348" t="s">
        <v>41</v>
      </c>
      <c r="O3348" t="s">
        <v>46</v>
      </c>
      <c r="P3348" t="s">
        <v>11704</v>
      </c>
    </row>
    <row r="3349" spans="1:16" x14ac:dyDescent="0.25">
      <c r="A3349">
        <v>18347</v>
      </c>
      <c r="B3349" t="s">
        <v>15221</v>
      </c>
      <c r="C3349" t="s">
        <v>88</v>
      </c>
      <c r="D3349" t="s">
        <v>15222</v>
      </c>
      <c r="E3349" s="5">
        <v>23176</v>
      </c>
      <c r="F3349">
        <v>58</v>
      </c>
      <c r="G3349" t="s">
        <v>1056</v>
      </c>
      <c r="H3349" t="s">
        <v>27</v>
      </c>
      <c r="I3349" t="s">
        <v>28</v>
      </c>
      <c r="J3349">
        <v>60.5</v>
      </c>
      <c r="K3349">
        <v>166</v>
      </c>
      <c r="L3349" t="s">
        <v>36</v>
      </c>
      <c r="M3349" t="s">
        <v>15223</v>
      </c>
      <c r="N3349" t="s">
        <v>1370</v>
      </c>
      <c r="O3349" t="s">
        <v>93</v>
      </c>
      <c r="P3349" t="s">
        <v>15224</v>
      </c>
    </row>
    <row r="3350" spans="1:16" x14ac:dyDescent="0.25">
      <c r="A3350">
        <v>18348</v>
      </c>
      <c r="B3350" t="s">
        <v>14506</v>
      </c>
      <c r="C3350" t="s">
        <v>232</v>
      </c>
      <c r="D3350" t="s">
        <v>14507</v>
      </c>
      <c r="E3350" s="5">
        <v>15255</v>
      </c>
      <c r="F3350">
        <v>80</v>
      </c>
      <c r="G3350" t="s">
        <v>269</v>
      </c>
      <c r="H3350" t="s">
        <v>35</v>
      </c>
      <c r="I3350" t="s">
        <v>28</v>
      </c>
      <c r="J3350">
        <v>65.3</v>
      </c>
      <c r="K3350">
        <v>152</v>
      </c>
      <c r="L3350" t="s">
        <v>36</v>
      </c>
      <c r="M3350" t="s">
        <v>14508</v>
      </c>
      <c r="N3350" t="s">
        <v>287</v>
      </c>
      <c r="O3350" t="s">
        <v>237</v>
      </c>
      <c r="P3350" t="s">
        <v>14509</v>
      </c>
    </row>
    <row r="3351" spans="1:16" x14ac:dyDescent="0.25">
      <c r="A3351">
        <v>18349</v>
      </c>
      <c r="B3351" t="s">
        <v>15494</v>
      </c>
      <c r="C3351" t="s">
        <v>148</v>
      </c>
      <c r="D3351" t="s">
        <v>15495</v>
      </c>
      <c r="E3351" s="5">
        <v>16311</v>
      </c>
      <c r="F3351">
        <v>77</v>
      </c>
      <c r="G3351" t="s">
        <v>302</v>
      </c>
      <c r="H3351" t="s">
        <v>27</v>
      </c>
      <c r="I3351" t="s">
        <v>28</v>
      </c>
      <c r="J3351">
        <v>68.599999999999994</v>
      </c>
      <c r="K3351">
        <v>169</v>
      </c>
      <c r="L3351" t="s">
        <v>19</v>
      </c>
      <c r="M3351" t="s">
        <v>15496</v>
      </c>
      <c r="N3351" t="s">
        <v>768</v>
      </c>
      <c r="O3351" t="s">
        <v>152</v>
      </c>
      <c r="P3351" t="s">
        <v>15497</v>
      </c>
    </row>
    <row r="3352" spans="1:16" x14ac:dyDescent="0.25">
      <c r="A3352">
        <v>18350</v>
      </c>
      <c r="B3352" t="s">
        <v>7596</v>
      </c>
      <c r="C3352" t="s">
        <v>41</v>
      </c>
      <c r="D3352" t="s">
        <v>7597</v>
      </c>
      <c r="E3352" s="5">
        <v>25202</v>
      </c>
      <c r="F3352">
        <v>53</v>
      </c>
      <c r="G3352" t="s">
        <v>175</v>
      </c>
      <c r="H3352" t="s">
        <v>69</v>
      </c>
      <c r="I3352" t="s">
        <v>28</v>
      </c>
      <c r="J3352">
        <v>85.3</v>
      </c>
      <c r="K3352">
        <v>187</v>
      </c>
      <c r="L3352" t="s">
        <v>19</v>
      </c>
      <c r="M3352" t="s">
        <v>7598</v>
      </c>
      <c r="N3352" t="s">
        <v>725</v>
      </c>
      <c r="O3352" t="s">
        <v>46</v>
      </c>
      <c r="P3352" t="s">
        <v>7599</v>
      </c>
    </row>
    <row r="3353" spans="1:16" x14ac:dyDescent="0.25">
      <c r="A3353">
        <v>18351</v>
      </c>
      <c r="B3353" t="s">
        <v>10256</v>
      </c>
      <c r="C3353" t="s">
        <v>232</v>
      </c>
      <c r="D3353" t="s">
        <v>14546</v>
      </c>
      <c r="E3353" s="5">
        <v>15122</v>
      </c>
      <c r="F3353">
        <v>80</v>
      </c>
      <c r="G3353" t="s">
        <v>97</v>
      </c>
      <c r="H3353" t="s">
        <v>509</v>
      </c>
      <c r="I3353" t="s">
        <v>329</v>
      </c>
      <c r="J3353">
        <v>104.3</v>
      </c>
      <c r="K3353">
        <v>167</v>
      </c>
      <c r="L3353" t="s">
        <v>36</v>
      </c>
      <c r="M3353" t="s">
        <v>14547</v>
      </c>
      <c r="N3353" t="s">
        <v>287</v>
      </c>
      <c r="O3353" t="s">
        <v>237</v>
      </c>
      <c r="P3353" t="s">
        <v>14548</v>
      </c>
    </row>
    <row r="3354" spans="1:16" x14ac:dyDescent="0.25">
      <c r="A3354">
        <v>18352</v>
      </c>
      <c r="B3354" t="s">
        <v>95</v>
      </c>
      <c r="C3354" t="s">
        <v>14</v>
      </c>
      <c r="D3354" t="s">
        <v>96</v>
      </c>
      <c r="E3354" s="5">
        <v>17112</v>
      </c>
      <c r="F3354">
        <v>75</v>
      </c>
      <c r="G3354" t="s">
        <v>97</v>
      </c>
      <c r="H3354" t="s">
        <v>27</v>
      </c>
      <c r="I3354" t="s">
        <v>18</v>
      </c>
      <c r="J3354">
        <v>100.1</v>
      </c>
      <c r="K3354">
        <v>165</v>
      </c>
      <c r="L3354" t="s">
        <v>19</v>
      </c>
      <c r="M3354" t="s">
        <v>98</v>
      </c>
      <c r="N3354" t="s">
        <v>99</v>
      </c>
      <c r="O3354" t="s">
        <v>22</v>
      </c>
      <c r="P3354" t="s">
        <v>100</v>
      </c>
    </row>
    <row r="3355" spans="1:16" x14ac:dyDescent="0.25">
      <c r="A3355">
        <v>18353</v>
      </c>
      <c r="B3355" t="s">
        <v>15939</v>
      </c>
      <c r="C3355" t="s">
        <v>41</v>
      </c>
      <c r="D3355" t="s">
        <v>15940</v>
      </c>
      <c r="E3355" s="5">
        <v>33125</v>
      </c>
      <c r="F3355">
        <v>31</v>
      </c>
      <c r="G3355" t="s">
        <v>234</v>
      </c>
      <c r="H3355" t="s">
        <v>69</v>
      </c>
      <c r="I3355" t="s">
        <v>28</v>
      </c>
      <c r="J3355">
        <v>91.5</v>
      </c>
      <c r="K3355">
        <v>161</v>
      </c>
      <c r="L3355" t="s">
        <v>36</v>
      </c>
      <c r="M3355" t="s">
        <v>15941</v>
      </c>
      <c r="N3355" t="s">
        <v>3480</v>
      </c>
      <c r="O3355" t="s">
        <v>46</v>
      </c>
      <c r="P3355" t="s">
        <v>15942</v>
      </c>
    </row>
    <row r="3356" spans="1:16" x14ac:dyDescent="0.25">
      <c r="A3356">
        <v>18354</v>
      </c>
      <c r="B3356" t="s">
        <v>4966</v>
      </c>
      <c r="C3356" t="s">
        <v>57</v>
      </c>
      <c r="D3356" t="s">
        <v>4967</v>
      </c>
      <c r="E3356" s="5">
        <v>28084</v>
      </c>
      <c r="F3356">
        <v>45</v>
      </c>
      <c r="G3356" t="s">
        <v>685</v>
      </c>
      <c r="H3356" t="s">
        <v>27</v>
      </c>
      <c r="I3356" t="s">
        <v>18</v>
      </c>
      <c r="J3356">
        <v>93.9</v>
      </c>
      <c r="K3356">
        <v>158</v>
      </c>
      <c r="L3356" t="s">
        <v>36</v>
      </c>
      <c r="M3356" t="s">
        <v>4968</v>
      </c>
      <c r="N3356" t="s">
        <v>63</v>
      </c>
      <c r="O3356" t="s">
        <v>64</v>
      </c>
      <c r="P3356" t="s">
        <v>4969</v>
      </c>
    </row>
    <row r="3357" spans="1:16" x14ac:dyDescent="0.25">
      <c r="A3357">
        <v>18355</v>
      </c>
      <c r="B3357" t="s">
        <v>15006</v>
      </c>
      <c r="C3357" t="s">
        <v>14</v>
      </c>
      <c r="D3357" t="s">
        <v>15007</v>
      </c>
      <c r="E3357" s="5">
        <v>24458</v>
      </c>
      <c r="F3357">
        <v>55</v>
      </c>
      <c r="G3357" t="s">
        <v>278</v>
      </c>
      <c r="H3357" t="s">
        <v>27</v>
      </c>
      <c r="I3357" t="s">
        <v>28</v>
      </c>
      <c r="J3357">
        <v>85.1</v>
      </c>
      <c r="K3357">
        <v>172</v>
      </c>
      <c r="L3357" t="s">
        <v>19</v>
      </c>
      <c r="M3357" t="s">
        <v>15008</v>
      </c>
      <c r="N3357" t="s">
        <v>14</v>
      </c>
      <c r="O3357" t="s">
        <v>22</v>
      </c>
      <c r="P3357" t="s">
        <v>15009</v>
      </c>
    </row>
    <row r="3358" spans="1:16" x14ac:dyDescent="0.25">
      <c r="A3358">
        <v>18356</v>
      </c>
      <c r="B3358" t="s">
        <v>13144</v>
      </c>
      <c r="C3358" t="s">
        <v>128</v>
      </c>
      <c r="D3358" t="s">
        <v>17176</v>
      </c>
      <c r="E3358" s="5">
        <v>36393</v>
      </c>
      <c r="F3358">
        <v>22</v>
      </c>
      <c r="G3358" t="s">
        <v>34</v>
      </c>
      <c r="H3358" t="s">
        <v>27</v>
      </c>
      <c r="I3358" t="s">
        <v>209</v>
      </c>
      <c r="J3358">
        <v>66.400000000000006</v>
      </c>
      <c r="K3358">
        <v>179</v>
      </c>
      <c r="L3358" t="s">
        <v>19</v>
      </c>
      <c r="M3358" t="s">
        <v>17177</v>
      </c>
      <c r="N3358" t="s">
        <v>243</v>
      </c>
      <c r="O3358" t="s">
        <v>133</v>
      </c>
      <c r="P3358" t="s">
        <v>17178</v>
      </c>
    </row>
    <row r="3359" spans="1:16" x14ac:dyDescent="0.25">
      <c r="A3359">
        <v>18357</v>
      </c>
      <c r="B3359" t="s">
        <v>2296</v>
      </c>
      <c r="C3359" t="s">
        <v>14</v>
      </c>
      <c r="D3359" t="s">
        <v>11887</v>
      </c>
      <c r="E3359" s="5">
        <v>21350</v>
      </c>
      <c r="F3359">
        <v>63</v>
      </c>
      <c r="G3359" t="s">
        <v>372</v>
      </c>
      <c r="H3359" t="s">
        <v>35</v>
      </c>
      <c r="I3359" t="s">
        <v>18</v>
      </c>
      <c r="J3359">
        <v>84.9</v>
      </c>
      <c r="K3359">
        <v>153</v>
      </c>
      <c r="L3359" t="s">
        <v>36</v>
      </c>
      <c r="M3359" t="s">
        <v>11888</v>
      </c>
      <c r="N3359" t="s">
        <v>1853</v>
      </c>
      <c r="O3359" t="s">
        <v>22</v>
      </c>
      <c r="P3359" t="s">
        <v>11889</v>
      </c>
    </row>
    <row r="3360" spans="1:16" x14ac:dyDescent="0.25">
      <c r="A3360">
        <v>18358</v>
      </c>
      <c r="B3360" t="s">
        <v>1379</v>
      </c>
      <c r="C3360" t="s">
        <v>14</v>
      </c>
      <c r="D3360" t="s">
        <v>1380</v>
      </c>
      <c r="E3360" s="5">
        <v>15560</v>
      </c>
      <c r="F3360">
        <v>79</v>
      </c>
      <c r="G3360" t="s">
        <v>182</v>
      </c>
      <c r="H3360" t="s">
        <v>27</v>
      </c>
      <c r="I3360" t="s">
        <v>28</v>
      </c>
      <c r="J3360">
        <v>102.1</v>
      </c>
      <c r="K3360">
        <v>163</v>
      </c>
      <c r="L3360" t="s">
        <v>36</v>
      </c>
      <c r="M3360" t="s">
        <v>1381</v>
      </c>
      <c r="N3360" t="s">
        <v>1382</v>
      </c>
      <c r="O3360" t="s">
        <v>22</v>
      </c>
      <c r="P3360" t="s">
        <v>1383</v>
      </c>
    </row>
    <row r="3361" spans="1:16" x14ac:dyDescent="0.25">
      <c r="A3361">
        <v>18359</v>
      </c>
      <c r="B3361" t="s">
        <v>2726</v>
      </c>
      <c r="C3361" t="s">
        <v>14</v>
      </c>
      <c r="D3361" t="s">
        <v>2727</v>
      </c>
      <c r="E3361" s="5">
        <v>14194</v>
      </c>
      <c r="F3361">
        <v>83</v>
      </c>
      <c r="G3361" t="s">
        <v>343</v>
      </c>
      <c r="H3361" t="s">
        <v>104</v>
      </c>
      <c r="I3361" t="s">
        <v>61</v>
      </c>
      <c r="J3361">
        <v>77.900000000000006</v>
      </c>
      <c r="K3361">
        <v>151</v>
      </c>
      <c r="L3361" t="s">
        <v>36</v>
      </c>
      <c r="M3361" t="s">
        <v>2728</v>
      </c>
      <c r="N3361" t="s">
        <v>254</v>
      </c>
      <c r="O3361" t="s">
        <v>22</v>
      </c>
      <c r="P3361" t="s">
        <v>2729</v>
      </c>
    </row>
    <row r="3362" spans="1:16" x14ac:dyDescent="0.25">
      <c r="A3362">
        <v>18360</v>
      </c>
      <c r="B3362" t="s">
        <v>17341</v>
      </c>
      <c r="C3362" t="s">
        <v>14</v>
      </c>
      <c r="D3362" t="s">
        <v>17342</v>
      </c>
      <c r="E3362" s="5">
        <v>35748</v>
      </c>
      <c r="F3362">
        <v>24</v>
      </c>
      <c r="G3362" t="s">
        <v>322</v>
      </c>
      <c r="H3362" t="s">
        <v>104</v>
      </c>
      <c r="I3362" t="s">
        <v>28</v>
      </c>
      <c r="J3362">
        <v>97.4</v>
      </c>
      <c r="K3362">
        <v>158</v>
      </c>
      <c r="L3362" t="s">
        <v>36</v>
      </c>
      <c r="M3362" t="s">
        <v>17343</v>
      </c>
      <c r="N3362" t="s">
        <v>1434</v>
      </c>
      <c r="O3362" t="s">
        <v>22</v>
      </c>
      <c r="P3362" t="s">
        <v>17344</v>
      </c>
    </row>
    <row r="3363" spans="1:16" x14ac:dyDescent="0.25">
      <c r="A3363">
        <v>18361</v>
      </c>
      <c r="B3363" t="s">
        <v>2983</v>
      </c>
      <c r="C3363" t="s">
        <v>14</v>
      </c>
      <c r="D3363" t="s">
        <v>16600</v>
      </c>
      <c r="E3363" s="5">
        <v>22491</v>
      </c>
      <c r="F3363">
        <v>60</v>
      </c>
      <c r="G3363" t="s">
        <v>90</v>
      </c>
      <c r="H3363" t="s">
        <v>27</v>
      </c>
      <c r="I3363" t="s">
        <v>61</v>
      </c>
      <c r="J3363">
        <v>89.5</v>
      </c>
      <c r="K3363">
        <v>187</v>
      </c>
      <c r="L3363" t="s">
        <v>19</v>
      </c>
      <c r="M3363" t="s">
        <v>16601</v>
      </c>
      <c r="N3363" t="s">
        <v>14</v>
      </c>
      <c r="O3363" t="s">
        <v>22</v>
      </c>
      <c r="P3363" t="s">
        <v>16602</v>
      </c>
    </row>
    <row r="3364" spans="1:16" x14ac:dyDescent="0.25">
      <c r="A3364">
        <v>18362</v>
      </c>
      <c r="B3364" t="s">
        <v>7654</v>
      </c>
      <c r="C3364" t="s">
        <v>128</v>
      </c>
      <c r="D3364" t="s">
        <v>16463</v>
      </c>
      <c r="E3364" s="5">
        <v>26229</v>
      </c>
      <c r="F3364">
        <v>50</v>
      </c>
      <c r="G3364" t="s">
        <v>258</v>
      </c>
      <c r="H3364" t="s">
        <v>35</v>
      </c>
      <c r="I3364" t="s">
        <v>28</v>
      </c>
      <c r="J3364">
        <v>62.8</v>
      </c>
      <c r="K3364">
        <v>164</v>
      </c>
      <c r="L3364" t="s">
        <v>36</v>
      </c>
      <c r="M3364" t="s">
        <v>16464</v>
      </c>
      <c r="N3364" t="s">
        <v>243</v>
      </c>
      <c r="O3364" t="s">
        <v>133</v>
      </c>
      <c r="P3364" t="s">
        <v>16465</v>
      </c>
    </row>
    <row r="3365" spans="1:16" x14ac:dyDescent="0.25">
      <c r="A3365">
        <v>18363</v>
      </c>
      <c r="B3365" t="s">
        <v>16583</v>
      </c>
      <c r="C3365" t="s">
        <v>41</v>
      </c>
      <c r="D3365" t="s">
        <v>16584</v>
      </c>
      <c r="E3365" s="5">
        <v>28941</v>
      </c>
      <c r="F3365">
        <v>42</v>
      </c>
      <c r="G3365" t="s">
        <v>1428</v>
      </c>
      <c r="H3365" t="s">
        <v>35</v>
      </c>
      <c r="I3365" t="s">
        <v>18</v>
      </c>
      <c r="J3365">
        <v>82</v>
      </c>
      <c r="K3365">
        <v>172</v>
      </c>
      <c r="L3365" t="s">
        <v>36</v>
      </c>
      <c r="M3365" t="s">
        <v>16585</v>
      </c>
      <c r="N3365" t="s">
        <v>45</v>
      </c>
      <c r="O3365" t="s">
        <v>46</v>
      </c>
      <c r="P3365" t="s">
        <v>16586</v>
      </c>
    </row>
    <row r="3366" spans="1:16" x14ac:dyDescent="0.25">
      <c r="A3366">
        <v>18364</v>
      </c>
      <c r="B3366" t="s">
        <v>7180</v>
      </c>
      <c r="C3366" t="s">
        <v>148</v>
      </c>
      <c r="D3366" t="s">
        <v>12461</v>
      </c>
      <c r="E3366" s="5">
        <v>37440</v>
      </c>
      <c r="F3366">
        <v>19</v>
      </c>
      <c r="G3366" t="s">
        <v>164</v>
      </c>
      <c r="H3366" t="s">
        <v>17</v>
      </c>
      <c r="I3366" t="s">
        <v>28</v>
      </c>
      <c r="J3366">
        <v>88.9</v>
      </c>
      <c r="K3366">
        <v>187</v>
      </c>
      <c r="L3366" t="s">
        <v>19</v>
      </c>
      <c r="M3366" t="s">
        <v>12462</v>
      </c>
      <c r="N3366" t="s">
        <v>1037</v>
      </c>
      <c r="O3366" t="s">
        <v>152</v>
      </c>
      <c r="P3366" t="s">
        <v>12463</v>
      </c>
    </row>
    <row r="3367" spans="1:16" x14ac:dyDescent="0.25">
      <c r="A3367">
        <v>18365</v>
      </c>
      <c r="B3367" t="s">
        <v>2282</v>
      </c>
      <c r="C3367" t="s">
        <v>141</v>
      </c>
      <c r="D3367" t="s">
        <v>7086</v>
      </c>
      <c r="E3367" s="5">
        <v>23624</v>
      </c>
      <c r="F3367">
        <v>57</v>
      </c>
      <c r="G3367" t="s">
        <v>241</v>
      </c>
      <c r="H3367" t="s">
        <v>27</v>
      </c>
      <c r="I3367" t="s">
        <v>61</v>
      </c>
      <c r="J3367">
        <v>82.2</v>
      </c>
      <c r="K3367">
        <v>185</v>
      </c>
      <c r="L3367" t="s">
        <v>19</v>
      </c>
      <c r="M3367" t="s">
        <v>7087</v>
      </c>
      <c r="N3367" t="s">
        <v>3714</v>
      </c>
      <c r="O3367" t="s">
        <v>145</v>
      </c>
      <c r="P3367" t="s">
        <v>7088</v>
      </c>
    </row>
    <row r="3368" spans="1:16" x14ac:dyDescent="0.25">
      <c r="A3368">
        <v>18366</v>
      </c>
      <c r="B3368" t="s">
        <v>3980</v>
      </c>
      <c r="C3368" t="s">
        <v>188</v>
      </c>
      <c r="D3368" t="s">
        <v>3981</v>
      </c>
      <c r="E3368" s="5">
        <v>35433</v>
      </c>
      <c r="F3368">
        <v>25</v>
      </c>
      <c r="G3368" t="s">
        <v>503</v>
      </c>
      <c r="H3368" t="s">
        <v>27</v>
      </c>
      <c r="I3368" t="s">
        <v>61</v>
      </c>
      <c r="J3368">
        <v>97.5</v>
      </c>
      <c r="K3368">
        <v>166</v>
      </c>
      <c r="L3368" t="s">
        <v>36</v>
      </c>
      <c r="M3368" t="s">
        <v>3982</v>
      </c>
      <c r="N3368" t="s">
        <v>192</v>
      </c>
      <c r="O3368" t="s">
        <v>193</v>
      </c>
      <c r="P3368" t="s">
        <v>3983</v>
      </c>
    </row>
    <row r="3369" spans="1:16" x14ac:dyDescent="0.25">
      <c r="A3369">
        <v>18367</v>
      </c>
      <c r="B3369" t="s">
        <v>480</v>
      </c>
      <c r="C3369" t="s">
        <v>14</v>
      </c>
      <c r="D3369" t="s">
        <v>12866</v>
      </c>
      <c r="E3369" s="5">
        <v>26938</v>
      </c>
      <c r="F3369">
        <v>48</v>
      </c>
      <c r="G3369" t="s">
        <v>26</v>
      </c>
      <c r="H3369" t="s">
        <v>76</v>
      </c>
      <c r="I3369" t="s">
        <v>18</v>
      </c>
      <c r="J3369">
        <v>104</v>
      </c>
      <c r="K3369">
        <v>182</v>
      </c>
      <c r="L3369" t="s">
        <v>19</v>
      </c>
      <c r="M3369" t="s">
        <v>12867</v>
      </c>
      <c r="N3369" t="s">
        <v>4152</v>
      </c>
      <c r="O3369" t="s">
        <v>22</v>
      </c>
      <c r="P3369" t="s">
        <v>12868</v>
      </c>
    </row>
    <row r="3370" spans="1:16" x14ac:dyDescent="0.25">
      <c r="A3370">
        <v>18368</v>
      </c>
      <c r="B3370" t="s">
        <v>8857</v>
      </c>
      <c r="C3370" t="s">
        <v>41</v>
      </c>
      <c r="D3370" t="s">
        <v>8858</v>
      </c>
      <c r="E3370" s="5">
        <v>24008</v>
      </c>
      <c r="F3370">
        <v>56</v>
      </c>
      <c r="G3370" t="s">
        <v>112</v>
      </c>
      <c r="H3370" t="s">
        <v>27</v>
      </c>
      <c r="I3370" t="s">
        <v>61</v>
      </c>
      <c r="J3370">
        <v>98.2</v>
      </c>
      <c r="K3370">
        <v>184</v>
      </c>
      <c r="L3370" t="s">
        <v>19</v>
      </c>
      <c r="M3370" t="s">
        <v>8859</v>
      </c>
      <c r="N3370" t="s">
        <v>41</v>
      </c>
      <c r="O3370" t="s">
        <v>46</v>
      </c>
      <c r="P3370" t="s">
        <v>8860</v>
      </c>
    </row>
    <row r="3371" spans="1:16" x14ac:dyDescent="0.25">
      <c r="A3371">
        <v>18369</v>
      </c>
      <c r="B3371" t="s">
        <v>426</v>
      </c>
      <c r="C3371" t="s">
        <v>141</v>
      </c>
      <c r="D3371" t="s">
        <v>15869</v>
      </c>
      <c r="E3371" s="5">
        <v>26059</v>
      </c>
      <c r="F3371">
        <v>50</v>
      </c>
      <c r="G3371" t="s">
        <v>112</v>
      </c>
      <c r="H3371" t="s">
        <v>76</v>
      </c>
      <c r="I3371" t="s">
        <v>18</v>
      </c>
      <c r="J3371">
        <v>107.2</v>
      </c>
      <c r="K3371">
        <v>171</v>
      </c>
      <c r="L3371" t="s">
        <v>19</v>
      </c>
      <c r="M3371" t="s">
        <v>15870</v>
      </c>
      <c r="N3371" t="s">
        <v>144</v>
      </c>
      <c r="O3371" t="s">
        <v>145</v>
      </c>
      <c r="P3371" t="s">
        <v>15871</v>
      </c>
    </row>
    <row r="3372" spans="1:16" x14ac:dyDescent="0.25">
      <c r="A3372">
        <v>18370</v>
      </c>
      <c r="B3372" t="s">
        <v>5949</v>
      </c>
      <c r="C3372" t="s">
        <v>49</v>
      </c>
      <c r="D3372" t="s">
        <v>13366</v>
      </c>
      <c r="E3372" s="5">
        <v>37494</v>
      </c>
      <c r="F3372">
        <v>19</v>
      </c>
      <c r="G3372" t="s">
        <v>433</v>
      </c>
      <c r="H3372" t="s">
        <v>35</v>
      </c>
      <c r="I3372" t="s">
        <v>209</v>
      </c>
      <c r="J3372">
        <v>70.7</v>
      </c>
      <c r="K3372">
        <v>163</v>
      </c>
      <c r="L3372" t="s">
        <v>36</v>
      </c>
      <c r="M3372" t="s">
        <v>13367</v>
      </c>
      <c r="N3372" t="s">
        <v>53</v>
      </c>
      <c r="O3372" t="s">
        <v>54</v>
      </c>
      <c r="P3372" t="s">
        <v>13368</v>
      </c>
    </row>
    <row r="3373" spans="1:16" x14ac:dyDescent="0.25">
      <c r="A3373">
        <v>18371</v>
      </c>
      <c r="B3373" t="s">
        <v>3683</v>
      </c>
      <c r="C3373" t="s">
        <v>2818</v>
      </c>
      <c r="D3373" t="s">
        <v>5398</v>
      </c>
      <c r="E3373" s="5">
        <v>13769</v>
      </c>
      <c r="F3373">
        <v>84</v>
      </c>
      <c r="G3373" t="s">
        <v>685</v>
      </c>
      <c r="H3373" t="s">
        <v>104</v>
      </c>
      <c r="I3373" t="s">
        <v>61</v>
      </c>
      <c r="J3373">
        <v>97.2</v>
      </c>
      <c r="K3373">
        <v>166</v>
      </c>
      <c r="L3373" t="s">
        <v>19</v>
      </c>
      <c r="M3373" t="s">
        <v>5399</v>
      </c>
      <c r="N3373" t="s">
        <v>2821</v>
      </c>
      <c r="O3373" t="s">
        <v>2822</v>
      </c>
      <c r="P3373" t="s">
        <v>5400</v>
      </c>
    </row>
    <row r="3374" spans="1:16" x14ac:dyDescent="0.25">
      <c r="A3374">
        <v>18372</v>
      </c>
      <c r="B3374" t="s">
        <v>1010</v>
      </c>
      <c r="C3374" t="s">
        <v>180</v>
      </c>
      <c r="D3374" t="s">
        <v>1011</v>
      </c>
      <c r="E3374" s="5">
        <v>15151</v>
      </c>
      <c r="F3374">
        <v>80</v>
      </c>
      <c r="G3374" t="s">
        <v>284</v>
      </c>
      <c r="H3374" t="s">
        <v>27</v>
      </c>
      <c r="I3374" t="s">
        <v>28</v>
      </c>
      <c r="J3374">
        <v>53.3</v>
      </c>
      <c r="K3374">
        <v>155</v>
      </c>
      <c r="L3374" t="s">
        <v>36</v>
      </c>
      <c r="M3374" t="s">
        <v>1012</v>
      </c>
      <c r="N3374" t="s">
        <v>1013</v>
      </c>
      <c r="O3374" t="s">
        <v>185</v>
      </c>
      <c r="P3374" t="s">
        <v>1014</v>
      </c>
    </row>
    <row r="3375" spans="1:16" x14ac:dyDescent="0.25">
      <c r="A3375">
        <v>18373</v>
      </c>
      <c r="B3375" t="s">
        <v>5463</v>
      </c>
      <c r="C3375" t="s">
        <v>180</v>
      </c>
      <c r="D3375" t="s">
        <v>16043</v>
      </c>
      <c r="E3375" s="5">
        <v>27846</v>
      </c>
      <c r="F3375">
        <v>45</v>
      </c>
      <c r="G3375" t="s">
        <v>451</v>
      </c>
      <c r="H3375" t="s">
        <v>69</v>
      </c>
      <c r="I3375" t="s">
        <v>18</v>
      </c>
      <c r="J3375">
        <v>116.7</v>
      </c>
      <c r="K3375">
        <v>182</v>
      </c>
      <c r="L3375" t="s">
        <v>19</v>
      </c>
      <c r="M3375" t="s">
        <v>16044</v>
      </c>
      <c r="N3375" t="s">
        <v>468</v>
      </c>
      <c r="O3375" t="s">
        <v>185</v>
      </c>
      <c r="P3375" t="s">
        <v>16045</v>
      </c>
    </row>
    <row r="3376" spans="1:16" x14ac:dyDescent="0.25">
      <c r="A3376">
        <v>18374</v>
      </c>
      <c r="B3376" t="s">
        <v>5771</v>
      </c>
      <c r="C3376" t="s">
        <v>88</v>
      </c>
      <c r="D3376" t="s">
        <v>10790</v>
      </c>
      <c r="E3376" s="5">
        <v>18149</v>
      </c>
      <c r="F3376">
        <v>72</v>
      </c>
      <c r="G3376" t="s">
        <v>530</v>
      </c>
      <c r="H3376" t="s">
        <v>27</v>
      </c>
      <c r="I3376" t="s">
        <v>28</v>
      </c>
      <c r="J3376">
        <v>97.8</v>
      </c>
      <c r="K3376">
        <v>169</v>
      </c>
      <c r="L3376" t="s">
        <v>36</v>
      </c>
      <c r="M3376" t="s">
        <v>10791</v>
      </c>
      <c r="N3376" t="s">
        <v>92</v>
      </c>
      <c r="O3376" t="s">
        <v>93</v>
      </c>
      <c r="P3376" t="s">
        <v>10792</v>
      </c>
    </row>
    <row r="3377" spans="1:16" x14ac:dyDescent="0.25">
      <c r="A3377">
        <v>18375</v>
      </c>
      <c r="B3377" t="s">
        <v>5835</v>
      </c>
      <c r="C3377" t="s">
        <v>14</v>
      </c>
      <c r="D3377" t="s">
        <v>5836</v>
      </c>
      <c r="E3377" s="5">
        <v>23894</v>
      </c>
      <c r="F3377">
        <v>56</v>
      </c>
      <c r="G3377" t="s">
        <v>34</v>
      </c>
      <c r="H3377" t="s">
        <v>60</v>
      </c>
      <c r="I3377" t="s">
        <v>28</v>
      </c>
      <c r="J3377">
        <v>102.8</v>
      </c>
      <c r="K3377">
        <v>179</v>
      </c>
      <c r="L3377" t="s">
        <v>19</v>
      </c>
      <c r="M3377" t="s">
        <v>5837</v>
      </c>
      <c r="N3377" t="s">
        <v>14</v>
      </c>
      <c r="O3377" t="s">
        <v>22</v>
      </c>
      <c r="P3377" t="s">
        <v>5838</v>
      </c>
    </row>
    <row r="3378" spans="1:16" x14ac:dyDescent="0.25">
      <c r="A3378">
        <v>18376</v>
      </c>
      <c r="B3378" t="s">
        <v>8334</v>
      </c>
      <c r="C3378" t="s">
        <v>733</v>
      </c>
      <c r="D3378" t="s">
        <v>8625</v>
      </c>
      <c r="E3378" s="5">
        <v>17917</v>
      </c>
      <c r="F3378">
        <v>72</v>
      </c>
      <c r="G3378" t="s">
        <v>296</v>
      </c>
      <c r="H3378" t="s">
        <v>17</v>
      </c>
      <c r="I3378" t="s">
        <v>28</v>
      </c>
      <c r="J3378">
        <v>69.7</v>
      </c>
      <c r="K3378">
        <v>156</v>
      </c>
      <c r="L3378" t="s">
        <v>36</v>
      </c>
      <c r="M3378" t="s">
        <v>8626</v>
      </c>
      <c r="N3378" t="s">
        <v>737</v>
      </c>
      <c r="O3378" t="s">
        <v>738</v>
      </c>
      <c r="P3378" t="s">
        <v>8627</v>
      </c>
    </row>
    <row r="3379" spans="1:16" x14ac:dyDescent="0.25">
      <c r="A3379">
        <v>18377</v>
      </c>
      <c r="B3379" t="s">
        <v>9604</v>
      </c>
      <c r="C3379" t="s">
        <v>74</v>
      </c>
      <c r="D3379" t="s">
        <v>9605</v>
      </c>
      <c r="E3379" s="5">
        <v>21224</v>
      </c>
      <c r="F3379">
        <v>63</v>
      </c>
      <c r="G3379" t="s">
        <v>119</v>
      </c>
      <c r="H3379" t="s">
        <v>509</v>
      </c>
      <c r="I3379" t="s">
        <v>18</v>
      </c>
      <c r="J3379">
        <v>84.2</v>
      </c>
      <c r="K3379">
        <v>169</v>
      </c>
      <c r="L3379" t="s">
        <v>36</v>
      </c>
      <c r="M3379" t="s">
        <v>9606</v>
      </c>
      <c r="N3379" t="s">
        <v>107</v>
      </c>
      <c r="O3379" t="s">
        <v>79</v>
      </c>
      <c r="P3379" t="s">
        <v>9607</v>
      </c>
    </row>
    <row r="3380" spans="1:16" x14ac:dyDescent="0.25">
      <c r="A3380">
        <v>18378</v>
      </c>
      <c r="B3380" t="s">
        <v>6871</v>
      </c>
      <c r="C3380" t="s">
        <v>41</v>
      </c>
      <c r="D3380" t="s">
        <v>6872</v>
      </c>
      <c r="E3380" s="5">
        <v>26496</v>
      </c>
      <c r="F3380">
        <v>49</v>
      </c>
      <c r="G3380" t="s">
        <v>392</v>
      </c>
      <c r="H3380" t="s">
        <v>35</v>
      </c>
      <c r="I3380" t="s">
        <v>61</v>
      </c>
      <c r="J3380">
        <v>52.9</v>
      </c>
      <c r="K3380">
        <v>153</v>
      </c>
      <c r="L3380" t="s">
        <v>36</v>
      </c>
      <c r="M3380" t="s">
        <v>6873</v>
      </c>
      <c r="N3380" t="s">
        <v>41</v>
      </c>
      <c r="O3380" t="s">
        <v>46</v>
      </c>
      <c r="P3380" t="s">
        <v>6874</v>
      </c>
    </row>
    <row r="3381" spans="1:16" x14ac:dyDescent="0.25">
      <c r="A3381">
        <v>18379</v>
      </c>
      <c r="B3381" t="s">
        <v>11107</v>
      </c>
      <c r="C3381" t="s">
        <v>141</v>
      </c>
      <c r="D3381" t="s">
        <v>11108</v>
      </c>
      <c r="E3381" s="5">
        <v>29938</v>
      </c>
      <c r="F3381">
        <v>40</v>
      </c>
      <c r="G3381" t="s">
        <v>215</v>
      </c>
      <c r="H3381" t="s">
        <v>27</v>
      </c>
      <c r="I3381" t="s">
        <v>329</v>
      </c>
      <c r="J3381">
        <v>64.099999999999994</v>
      </c>
      <c r="K3381">
        <v>179</v>
      </c>
      <c r="L3381" t="s">
        <v>19</v>
      </c>
      <c r="M3381" t="s">
        <v>11109</v>
      </c>
      <c r="N3381" t="s">
        <v>730</v>
      </c>
      <c r="O3381" t="s">
        <v>145</v>
      </c>
      <c r="P3381" t="s">
        <v>11110</v>
      </c>
    </row>
    <row r="3382" spans="1:16" x14ac:dyDescent="0.25">
      <c r="A3382">
        <v>18380</v>
      </c>
      <c r="B3382" t="s">
        <v>2094</v>
      </c>
      <c r="C3382" t="s">
        <v>148</v>
      </c>
      <c r="D3382" t="s">
        <v>2095</v>
      </c>
      <c r="E3382" s="5">
        <v>19165</v>
      </c>
      <c r="F3382">
        <v>69</v>
      </c>
      <c r="G3382" t="s">
        <v>622</v>
      </c>
      <c r="H3382" t="s">
        <v>27</v>
      </c>
      <c r="I3382" t="s">
        <v>285</v>
      </c>
      <c r="J3382">
        <v>93.5</v>
      </c>
      <c r="K3382">
        <v>159</v>
      </c>
      <c r="L3382" t="s">
        <v>36</v>
      </c>
      <c r="M3382" t="s">
        <v>2096</v>
      </c>
      <c r="N3382" t="s">
        <v>265</v>
      </c>
      <c r="O3382" t="s">
        <v>152</v>
      </c>
      <c r="P3382" t="s">
        <v>2097</v>
      </c>
    </row>
    <row r="3383" spans="1:16" x14ac:dyDescent="0.25">
      <c r="A3383">
        <v>18381</v>
      </c>
      <c r="B3383" t="s">
        <v>12356</v>
      </c>
      <c r="C3383" t="s">
        <v>733</v>
      </c>
      <c r="D3383" t="s">
        <v>12357</v>
      </c>
      <c r="E3383" s="5">
        <v>15637</v>
      </c>
      <c r="F3383">
        <v>79</v>
      </c>
      <c r="G3383" t="s">
        <v>197</v>
      </c>
      <c r="H3383" t="s">
        <v>27</v>
      </c>
      <c r="I3383" t="s">
        <v>28</v>
      </c>
      <c r="J3383">
        <v>48.4</v>
      </c>
      <c r="K3383">
        <v>159</v>
      </c>
      <c r="L3383" t="s">
        <v>36</v>
      </c>
      <c r="M3383" t="s">
        <v>12358</v>
      </c>
      <c r="N3383" t="s">
        <v>737</v>
      </c>
      <c r="O3383" t="s">
        <v>738</v>
      </c>
      <c r="P3383" t="s">
        <v>12359</v>
      </c>
    </row>
    <row r="3384" spans="1:16" x14ac:dyDescent="0.25">
      <c r="A3384">
        <v>18382</v>
      </c>
      <c r="B3384" t="s">
        <v>4893</v>
      </c>
      <c r="C3384" t="s">
        <v>14</v>
      </c>
      <c r="D3384" t="s">
        <v>11630</v>
      </c>
      <c r="E3384" s="5">
        <v>36194</v>
      </c>
      <c r="F3384">
        <v>22</v>
      </c>
      <c r="G3384" t="s">
        <v>68</v>
      </c>
      <c r="H3384" t="s">
        <v>27</v>
      </c>
      <c r="I3384" t="s">
        <v>28</v>
      </c>
      <c r="J3384">
        <v>102.1</v>
      </c>
      <c r="K3384">
        <v>186</v>
      </c>
      <c r="L3384" t="s">
        <v>19</v>
      </c>
      <c r="M3384" t="s">
        <v>11631</v>
      </c>
      <c r="N3384" t="s">
        <v>14</v>
      </c>
      <c r="O3384" t="s">
        <v>22</v>
      </c>
      <c r="P3384" t="s">
        <v>11632</v>
      </c>
    </row>
    <row r="3385" spans="1:16" x14ac:dyDescent="0.25">
      <c r="A3385">
        <v>18383</v>
      </c>
      <c r="B3385" t="s">
        <v>1774</v>
      </c>
      <c r="C3385" t="s">
        <v>148</v>
      </c>
      <c r="D3385" t="s">
        <v>14881</v>
      </c>
      <c r="E3385" s="5">
        <v>18772</v>
      </c>
      <c r="F3385">
        <v>70</v>
      </c>
      <c r="G3385" t="s">
        <v>83</v>
      </c>
      <c r="H3385" t="s">
        <v>509</v>
      </c>
      <c r="I3385" t="s">
        <v>61</v>
      </c>
      <c r="J3385">
        <v>72.900000000000006</v>
      </c>
      <c r="K3385">
        <v>154</v>
      </c>
      <c r="L3385" t="s">
        <v>36</v>
      </c>
      <c r="M3385" t="s">
        <v>14882</v>
      </c>
      <c r="N3385" t="s">
        <v>1663</v>
      </c>
      <c r="O3385" t="s">
        <v>152</v>
      </c>
      <c r="P3385" t="s">
        <v>14883</v>
      </c>
    </row>
    <row r="3386" spans="1:16" x14ac:dyDescent="0.25">
      <c r="A3386">
        <v>18384</v>
      </c>
      <c r="B3386" t="s">
        <v>4916</v>
      </c>
      <c r="C3386" t="s">
        <v>141</v>
      </c>
      <c r="D3386" t="s">
        <v>4917</v>
      </c>
      <c r="E3386" s="5">
        <v>32859</v>
      </c>
      <c r="F3386">
        <v>32</v>
      </c>
      <c r="G3386" t="s">
        <v>829</v>
      </c>
      <c r="H3386" t="s">
        <v>227</v>
      </c>
      <c r="I3386" t="s">
        <v>61</v>
      </c>
      <c r="J3386">
        <v>58.8</v>
      </c>
      <c r="K3386">
        <v>158</v>
      </c>
      <c r="L3386" t="s">
        <v>36</v>
      </c>
      <c r="M3386" t="s">
        <v>4918</v>
      </c>
      <c r="N3386" t="s">
        <v>229</v>
      </c>
      <c r="O3386" t="s">
        <v>145</v>
      </c>
      <c r="P3386" t="s">
        <v>4919</v>
      </c>
    </row>
    <row r="3387" spans="1:16" x14ac:dyDescent="0.25">
      <c r="A3387">
        <v>18385</v>
      </c>
      <c r="B3387" t="s">
        <v>5949</v>
      </c>
      <c r="C3387" t="s">
        <v>88</v>
      </c>
      <c r="D3387" t="s">
        <v>10816</v>
      </c>
      <c r="E3387" s="5">
        <v>31260</v>
      </c>
      <c r="F3387">
        <v>36</v>
      </c>
      <c r="G3387" t="s">
        <v>622</v>
      </c>
      <c r="H3387" t="s">
        <v>27</v>
      </c>
      <c r="I3387" t="s">
        <v>18</v>
      </c>
      <c r="J3387">
        <v>75.400000000000006</v>
      </c>
      <c r="K3387">
        <v>167</v>
      </c>
      <c r="L3387" t="s">
        <v>36</v>
      </c>
      <c r="M3387" t="s">
        <v>10817</v>
      </c>
      <c r="N3387" t="s">
        <v>121</v>
      </c>
      <c r="O3387" t="s">
        <v>93</v>
      </c>
      <c r="P3387" t="s">
        <v>10818</v>
      </c>
    </row>
    <row r="3388" spans="1:16" x14ac:dyDescent="0.25">
      <c r="A3388">
        <v>18386</v>
      </c>
      <c r="B3388" t="s">
        <v>16065</v>
      </c>
      <c r="C3388" t="s">
        <v>128</v>
      </c>
      <c r="D3388" t="s">
        <v>16066</v>
      </c>
      <c r="E3388" s="5">
        <v>18040</v>
      </c>
      <c r="F3388">
        <v>72</v>
      </c>
      <c r="G3388" t="s">
        <v>530</v>
      </c>
      <c r="H3388" t="s">
        <v>27</v>
      </c>
      <c r="I3388" t="s">
        <v>18</v>
      </c>
      <c r="J3388">
        <v>80.7</v>
      </c>
      <c r="K3388">
        <v>174</v>
      </c>
      <c r="L3388" t="s">
        <v>19</v>
      </c>
      <c r="M3388" t="s">
        <v>16067</v>
      </c>
      <c r="N3388" t="s">
        <v>243</v>
      </c>
      <c r="O3388" t="s">
        <v>133</v>
      </c>
      <c r="P3388" t="s">
        <v>16068</v>
      </c>
    </row>
    <row r="3389" spans="1:16" x14ac:dyDescent="0.25">
      <c r="A3389">
        <v>18387</v>
      </c>
      <c r="B3389" t="s">
        <v>8304</v>
      </c>
      <c r="C3389" t="s">
        <v>74</v>
      </c>
      <c r="D3389" t="s">
        <v>17007</v>
      </c>
      <c r="E3389" s="5">
        <v>29896</v>
      </c>
      <c r="F3389">
        <v>40</v>
      </c>
      <c r="G3389" t="s">
        <v>278</v>
      </c>
      <c r="H3389" t="s">
        <v>921</v>
      </c>
      <c r="I3389" t="s">
        <v>28</v>
      </c>
      <c r="J3389">
        <v>91.3</v>
      </c>
      <c r="K3389">
        <v>176</v>
      </c>
      <c r="L3389" t="s">
        <v>19</v>
      </c>
      <c r="M3389" t="s">
        <v>17008</v>
      </c>
      <c r="N3389" t="s">
        <v>687</v>
      </c>
      <c r="O3389" t="s">
        <v>79</v>
      </c>
      <c r="P3389" t="s">
        <v>17009</v>
      </c>
    </row>
    <row r="3390" spans="1:16" x14ac:dyDescent="0.25">
      <c r="A3390">
        <v>18388</v>
      </c>
      <c r="B3390" t="s">
        <v>6955</v>
      </c>
      <c r="C3390" t="s">
        <v>14</v>
      </c>
      <c r="D3390" t="s">
        <v>7521</v>
      </c>
      <c r="E3390" s="5">
        <v>15434</v>
      </c>
      <c r="F3390">
        <v>79</v>
      </c>
      <c r="G3390" t="s">
        <v>328</v>
      </c>
      <c r="H3390" t="s">
        <v>35</v>
      </c>
      <c r="I3390" t="s">
        <v>18</v>
      </c>
      <c r="J3390">
        <v>58.7</v>
      </c>
      <c r="K3390">
        <v>164</v>
      </c>
      <c r="L3390" t="s">
        <v>36</v>
      </c>
      <c r="M3390" t="s">
        <v>7522</v>
      </c>
      <c r="N3390" t="s">
        <v>14</v>
      </c>
      <c r="O3390" t="s">
        <v>22</v>
      </c>
      <c r="P3390" t="s">
        <v>7523</v>
      </c>
    </row>
    <row r="3391" spans="1:16" x14ac:dyDescent="0.25">
      <c r="A3391">
        <v>18389</v>
      </c>
      <c r="B3391" t="s">
        <v>9212</v>
      </c>
      <c r="C3391" t="s">
        <v>14</v>
      </c>
      <c r="D3391" t="s">
        <v>9213</v>
      </c>
      <c r="E3391" s="5">
        <v>22525</v>
      </c>
      <c r="F3391">
        <v>60</v>
      </c>
      <c r="G3391" t="s">
        <v>361</v>
      </c>
      <c r="H3391" t="s">
        <v>27</v>
      </c>
      <c r="I3391" t="s">
        <v>61</v>
      </c>
      <c r="J3391">
        <v>91.9</v>
      </c>
      <c r="K3391">
        <v>168</v>
      </c>
      <c r="L3391" t="s">
        <v>19</v>
      </c>
      <c r="M3391" t="s">
        <v>9214</v>
      </c>
      <c r="N3391" t="s">
        <v>1186</v>
      </c>
      <c r="O3391" t="s">
        <v>22</v>
      </c>
      <c r="P3391" t="s">
        <v>9215</v>
      </c>
    </row>
    <row r="3392" spans="1:16" x14ac:dyDescent="0.25">
      <c r="A3392">
        <v>18390</v>
      </c>
      <c r="B3392" t="s">
        <v>17993</v>
      </c>
      <c r="C3392" t="s">
        <v>41</v>
      </c>
      <c r="D3392" t="s">
        <v>17994</v>
      </c>
      <c r="E3392" s="5">
        <v>13792</v>
      </c>
      <c r="F3392">
        <v>84</v>
      </c>
      <c r="G3392" t="s">
        <v>503</v>
      </c>
      <c r="H3392" t="s">
        <v>27</v>
      </c>
      <c r="I3392" t="s">
        <v>61</v>
      </c>
      <c r="J3392">
        <v>84</v>
      </c>
      <c r="K3392">
        <v>164</v>
      </c>
      <c r="L3392" t="s">
        <v>19</v>
      </c>
      <c r="M3392" t="s">
        <v>17995</v>
      </c>
      <c r="N3392" t="s">
        <v>41</v>
      </c>
      <c r="O3392" t="s">
        <v>46</v>
      </c>
      <c r="P3392" t="s">
        <v>17996</v>
      </c>
    </row>
    <row r="3393" spans="1:16" x14ac:dyDescent="0.25">
      <c r="A3393">
        <v>18391</v>
      </c>
      <c r="B3393" t="s">
        <v>2780</v>
      </c>
      <c r="C3393" t="s">
        <v>14</v>
      </c>
      <c r="D3393" t="s">
        <v>18209</v>
      </c>
      <c r="E3393" s="5">
        <v>23748</v>
      </c>
      <c r="F3393">
        <v>57</v>
      </c>
      <c r="G3393" t="s">
        <v>157</v>
      </c>
      <c r="H3393" t="s">
        <v>27</v>
      </c>
      <c r="I3393" t="s">
        <v>61</v>
      </c>
      <c r="J3393">
        <v>69.2</v>
      </c>
      <c r="K3393">
        <v>177</v>
      </c>
      <c r="L3393" t="s">
        <v>19</v>
      </c>
      <c r="M3393" t="s">
        <v>18210</v>
      </c>
      <c r="N3393" t="s">
        <v>1153</v>
      </c>
      <c r="O3393" t="s">
        <v>22</v>
      </c>
      <c r="P3393" t="s">
        <v>18211</v>
      </c>
    </row>
    <row r="3394" spans="1:16" x14ac:dyDescent="0.25">
      <c r="A3394">
        <v>18392</v>
      </c>
      <c r="B3394" t="s">
        <v>4718</v>
      </c>
      <c r="C3394" t="s">
        <v>14</v>
      </c>
      <c r="D3394" t="s">
        <v>4719</v>
      </c>
      <c r="E3394" s="5">
        <v>35865</v>
      </c>
      <c r="F3394">
        <v>23</v>
      </c>
      <c r="G3394" t="s">
        <v>392</v>
      </c>
      <c r="H3394" t="s">
        <v>35</v>
      </c>
      <c r="I3394" t="s">
        <v>28</v>
      </c>
      <c r="J3394">
        <v>49.1</v>
      </c>
      <c r="K3394">
        <v>173</v>
      </c>
      <c r="L3394" t="s">
        <v>36</v>
      </c>
      <c r="M3394" t="s">
        <v>4720</v>
      </c>
      <c r="N3394" t="s">
        <v>14</v>
      </c>
      <c r="O3394" t="s">
        <v>22</v>
      </c>
      <c r="P3394" t="s">
        <v>4721</v>
      </c>
    </row>
    <row r="3395" spans="1:16" x14ac:dyDescent="0.25">
      <c r="A3395">
        <v>18393</v>
      </c>
      <c r="B3395" t="s">
        <v>13098</v>
      </c>
      <c r="C3395" t="s">
        <v>141</v>
      </c>
      <c r="D3395" t="s">
        <v>14324</v>
      </c>
      <c r="E3395" s="5">
        <v>20867</v>
      </c>
      <c r="F3395">
        <v>64</v>
      </c>
      <c r="G3395" t="s">
        <v>900</v>
      </c>
      <c r="H3395" t="s">
        <v>17</v>
      </c>
      <c r="I3395" t="s">
        <v>61</v>
      </c>
      <c r="J3395">
        <v>80.400000000000006</v>
      </c>
      <c r="K3395">
        <v>177</v>
      </c>
      <c r="L3395" t="s">
        <v>19</v>
      </c>
      <c r="M3395" t="s">
        <v>14325</v>
      </c>
      <c r="N3395" t="s">
        <v>730</v>
      </c>
      <c r="O3395" t="s">
        <v>145</v>
      </c>
      <c r="P3395" t="s">
        <v>14326</v>
      </c>
    </row>
    <row r="3396" spans="1:16" x14ac:dyDescent="0.25">
      <c r="A3396">
        <v>18394</v>
      </c>
      <c r="B3396" t="s">
        <v>11168</v>
      </c>
      <c r="C3396" t="s">
        <v>14</v>
      </c>
      <c r="D3396" t="s">
        <v>11169</v>
      </c>
      <c r="E3396" s="5">
        <v>27498</v>
      </c>
      <c r="F3396">
        <v>46</v>
      </c>
      <c r="G3396" t="s">
        <v>607</v>
      </c>
      <c r="H3396" t="s">
        <v>17</v>
      </c>
      <c r="I3396" t="s">
        <v>28</v>
      </c>
      <c r="J3396">
        <v>65.400000000000006</v>
      </c>
      <c r="K3396">
        <v>166</v>
      </c>
      <c r="L3396" t="s">
        <v>36</v>
      </c>
      <c r="M3396" t="s">
        <v>11170</v>
      </c>
      <c r="N3396" t="s">
        <v>1805</v>
      </c>
      <c r="O3396" t="s">
        <v>22</v>
      </c>
      <c r="P3396" t="s">
        <v>11171</v>
      </c>
    </row>
    <row r="3397" spans="1:16" x14ac:dyDescent="0.25">
      <c r="A3397">
        <v>18395</v>
      </c>
      <c r="B3397" t="s">
        <v>2948</v>
      </c>
      <c r="C3397" t="s">
        <v>188</v>
      </c>
      <c r="D3397" t="s">
        <v>16379</v>
      </c>
      <c r="E3397" s="5">
        <v>17093</v>
      </c>
      <c r="F3397">
        <v>75</v>
      </c>
      <c r="G3397" t="s">
        <v>43</v>
      </c>
      <c r="H3397" t="s">
        <v>69</v>
      </c>
      <c r="I3397" t="s">
        <v>18</v>
      </c>
      <c r="J3397">
        <v>101.1</v>
      </c>
      <c r="K3397">
        <v>180</v>
      </c>
      <c r="L3397" t="s">
        <v>19</v>
      </c>
      <c r="M3397" t="s">
        <v>16380</v>
      </c>
      <c r="N3397" t="s">
        <v>646</v>
      </c>
      <c r="O3397" t="s">
        <v>193</v>
      </c>
      <c r="P3397" t="s">
        <v>16381</v>
      </c>
    </row>
    <row r="3398" spans="1:16" x14ac:dyDescent="0.25">
      <c r="A3398">
        <v>18396</v>
      </c>
      <c r="B3398" t="s">
        <v>9051</v>
      </c>
      <c r="C3398" t="s">
        <v>14</v>
      </c>
      <c r="D3398" t="s">
        <v>12912</v>
      </c>
      <c r="E3398" s="5">
        <v>18981</v>
      </c>
      <c r="F3398">
        <v>70</v>
      </c>
      <c r="G3398" t="s">
        <v>1056</v>
      </c>
      <c r="H3398" t="s">
        <v>104</v>
      </c>
      <c r="I3398" t="s">
        <v>28</v>
      </c>
      <c r="J3398">
        <v>69.2</v>
      </c>
      <c r="K3398">
        <v>178</v>
      </c>
      <c r="L3398" t="s">
        <v>19</v>
      </c>
      <c r="M3398" t="s">
        <v>12913</v>
      </c>
      <c r="N3398" t="s">
        <v>166</v>
      </c>
      <c r="O3398" t="s">
        <v>22</v>
      </c>
      <c r="P3398" t="s">
        <v>12914</v>
      </c>
    </row>
    <row r="3399" spans="1:16" x14ac:dyDescent="0.25">
      <c r="A3399">
        <v>18397</v>
      </c>
      <c r="B3399" t="s">
        <v>851</v>
      </c>
      <c r="C3399" t="s">
        <v>188</v>
      </c>
      <c r="D3399" t="s">
        <v>13863</v>
      </c>
      <c r="E3399" s="5">
        <v>30636</v>
      </c>
      <c r="F3399">
        <v>38</v>
      </c>
      <c r="G3399" t="s">
        <v>544</v>
      </c>
      <c r="H3399" t="s">
        <v>69</v>
      </c>
      <c r="I3399" t="s">
        <v>28</v>
      </c>
      <c r="J3399">
        <v>106.4</v>
      </c>
      <c r="K3399">
        <v>182</v>
      </c>
      <c r="L3399" t="s">
        <v>19</v>
      </c>
      <c r="M3399" t="s">
        <v>13864</v>
      </c>
      <c r="N3399" t="s">
        <v>1306</v>
      </c>
      <c r="O3399" t="s">
        <v>193</v>
      </c>
      <c r="P3399" t="s">
        <v>13865</v>
      </c>
    </row>
    <row r="3400" spans="1:16" x14ac:dyDescent="0.25">
      <c r="A3400">
        <v>18398</v>
      </c>
      <c r="B3400" t="s">
        <v>10696</v>
      </c>
      <c r="C3400" t="s">
        <v>14</v>
      </c>
      <c r="D3400" t="s">
        <v>10697</v>
      </c>
      <c r="E3400" s="5">
        <v>37397</v>
      </c>
      <c r="F3400">
        <v>19</v>
      </c>
      <c r="G3400" t="s">
        <v>466</v>
      </c>
      <c r="H3400" t="s">
        <v>27</v>
      </c>
      <c r="I3400" t="s">
        <v>28</v>
      </c>
      <c r="J3400">
        <v>90.6</v>
      </c>
      <c r="K3400">
        <v>172</v>
      </c>
      <c r="L3400" t="s">
        <v>19</v>
      </c>
      <c r="M3400" t="s">
        <v>10698</v>
      </c>
      <c r="N3400" t="s">
        <v>7211</v>
      </c>
      <c r="O3400" t="s">
        <v>22</v>
      </c>
      <c r="P3400" t="s">
        <v>10699</v>
      </c>
    </row>
    <row r="3401" spans="1:16" x14ac:dyDescent="0.25">
      <c r="A3401">
        <v>18399</v>
      </c>
      <c r="B3401" t="s">
        <v>1566</v>
      </c>
      <c r="C3401" t="s">
        <v>57</v>
      </c>
      <c r="D3401" t="s">
        <v>1567</v>
      </c>
      <c r="E3401" s="5">
        <v>36454</v>
      </c>
      <c r="F3401">
        <v>22</v>
      </c>
      <c r="G3401" t="s">
        <v>685</v>
      </c>
      <c r="H3401" t="s">
        <v>35</v>
      </c>
      <c r="I3401" t="s">
        <v>61</v>
      </c>
      <c r="J3401">
        <v>71.099999999999994</v>
      </c>
      <c r="K3401">
        <v>169</v>
      </c>
      <c r="L3401" t="s">
        <v>36</v>
      </c>
      <c r="M3401" t="s">
        <v>1568</v>
      </c>
      <c r="N3401" t="s">
        <v>697</v>
      </c>
      <c r="O3401" t="s">
        <v>64</v>
      </c>
      <c r="P3401" t="s">
        <v>1569</v>
      </c>
    </row>
    <row r="3402" spans="1:16" x14ac:dyDescent="0.25">
      <c r="A3402">
        <v>18400</v>
      </c>
      <c r="B3402" t="s">
        <v>5362</v>
      </c>
      <c r="C3402" t="s">
        <v>14</v>
      </c>
      <c r="D3402" t="s">
        <v>10796</v>
      </c>
      <c r="E3402" s="5">
        <v>16433</v>
      </c>
      <c r="F3402">
        <v>77</v>
      </c>
      <c r="G3402" t="s">
        <v>90</v>
      </c>
      <c r="H3402" t="s">
        <v>27</v>
      </c>
      <c r="I3402" t="s">
        <v>28</v>
      </c>
      <c r="J3402">
        <v>69.8</v>
      </c>
      <c r="K3402">
        <v>164</v>
      </c>
      <c r="L3402" t="s">
        <v>19</v>
      </c>
      <c r="M3402" t="s">
        <v>10797</v>
      </c>
      <c r="N3402" t="s">
        <v>3759</v>
      </c>
      <c r="O3402" t="s">
        <v>22</v>
      </c>
      <c r="P3402" t="s">
        <v>10798</v>
      </c>
    </row>
    <row r="3403" spans="1:16" x14ac:dyDescent="0.25">
      <c r="A3403">
        <v>18401</v>
      </c>
      <c r="B3403" t="s">
        <v>15983</v>
      </c>
      <c r="C3403" t="s">
        <v>14</v>
      </c>
      <c r="D3403" t="s">
        <v>15984</v>
      </c>
      <c r="E3403" s="5">
        <v>26793</v>
      </c>
      <c r="F3403">
        <v>48</v>
      </c>
      <c r="G3403" t="s">
        <v>361</v>
      </c>
      <c r="H3403" t="s">
        <v>35</v>
      </c>
      <c r="I3403" t="s">
        <v>61</v>
      </c>
      <c r="J3403">
        <v>95.2</v>
      </c>
      <c r="K3403">
        <v>164</v>
      </c>
      <c r="L3403" t="s">
        <v>36</v>
      </c>
      <c r="M3403" t="s">
        <v>15985</v>
      </c>
      <c r="N3403" t="s">
        <v>1018</v>
      </c>
      <c r="O3403" t="s">
        <v>22</v>
      </c>
      <c r="P3403" t="s">
        <v>15986</v>
      </c>
    </row>
    <row r="3404" spans="1:16" x14ac:dyDescent="0.25">
      <c r="A3404">
        <v>18402</v>
      </c>
      <c r="B3404" t="s">
        <v>7943</v>
      </c>
      <c r="C3404" t="s">
        <v>14</v>
      </c>
      <c r="D3404" t="s">
        <v>17987</v>
      </c>
      <c r="E3404" s="5">
        <v>24366</v>
      </c>
      <c r="F3404">
        <v>55</v>
      </c>
      <c r="G3404" t="s">
        <v>525</v>
      </c>
      <c r="H3404" t="s">
        <v>104</v>
      </c>
      <c r="I3404" t="s">
        <v>28</v>
      </c>
      <c r="J3404">
        <v>62.6</v>
      </c>
      <c r="K3404">
        <v>160</v>
      </c>
      <c r="L3404" t="s">
        <v>36</v>
      </c>
      <c r="M3404" t="s">
        <v>17988</v>
      </c>
      <c r="N3404" t="s">
        <v>14</v>
      </c>
      <c r="O3404" t="s">
        <v>22</v>
      </c>
      <c r="P3404" t="s">
        <v>17989</v>
      </c>
    </row>
    <row r="3405" spans="1:16" x14ac:dyDescent="0.25">
      <c r="A3405">
        <v>18403</v>
      </c>
      <c r="B3405" t="s">
        <v>1210</v>
      </c>
      <c r="C3405" t="s">
        <v>14</v>
      </c>
      <c r="D3405" t="s">
        <v>5554</v>
      </c>
      <c r="E3405" s="5">
        <v>30485</v>
      </c>
      <c r="F3405">
        <v>38</v>
      </c>
      <c r="G3405" t="s">
        <v>97</v>
      </c>
      <c r="H3405" t="s">
        <v>27</v>
      </c>
      <c r="I3405" t="s">
        <v>28</v>
      </c>
      <c r="J3405">
        <v>64.400000000000006</v>
      </c>
      <c r="K3405">
        <v>168</v>
      </c>
      <c r="L3405" t="s">
        <v>19</v>
      </c>
      <c r="M3405" t="s">
        <v>5555</v>
      </c>
      <c r="N3405" t="s">
        <v>439</v>
      </c>
      <c r="O3405" t="s">
        <v>22</v>
      </c>
      <c r="P3405" t="s">
        <v>5556</v>
      </c>
    </row>
    <row r="3406" spans="1:16" x14ac:dyDescent="0.25">
      <c r="A3406">
        <v>18404</v>
      </c>
      <c r="B3406" t="s">
        <v>17860</v>
      </c>
      <c r="C3406" t="s">
        <v>507</v>
      </c>
      <c r="D3406" t="s">
        <v>17861</v>
      </c>
      <c r="E3406" s="5">
        <v>36167</v>
      </c>
      <c r="F3406">
        <v>22</v>
      </c>
      <c r="G3406" t="s">
        <v>530</v>
      </c>
      <c r="H3406" t="s">
        <v>27</v>
      </c>
      <c r="I3406" t="s">
        <v>18</v>
      </c>
      <c r="J3406">
        <v>91</v>
      </c>
      <c r="K3406">
        <v>170</v>
      </c>
      <c r="L3406" t="s">
        <v>36</v>
      </c>
      <c r="M3406" t="s">
        <v>17862</v>
      </c>
      <c r="N3406" t="s">
        <v>511</v>
      </c>
      <c r="O3406" t="s">
        <v>512</v>
      </c>
      <c r="P3406" t="s">
        <v>17863</v>
      </c>
    </row>
    <row r="3407" spans="1:16" x14ac:dyDescent="0.25">
      <c r="A3407">
        <v>18405</v>
      </c>
      <c r="B3407" t="s">
        <v>3911</v>
      </c>
      <c r="C3407" t="s">
        <v>74</v>
      </c>
      <c r="D3407" t="s">
        <v>10609</v>
      </c>
      <c r="E3407" s="5">
        <v>22713</v>
      </c>
      <c r="F3407">
        <v>59</v>
      </c>
      <c r="G3407" t="s">
        <v>328</v>
      </c>
      <c r="H3407" t="s">
        <v>104</v>
      </c>
      <c r="I3407" t="s">
        <v>18</v>
      </c>
      <c r="J3407">
        <v>94</v>
      </c>
      <c r="K3407">
        <v>167</v>
      </c>
      <c r="L3407" t="s">
        <v>36</v>
      </c>
      <c r="M3407" t="s">
        <v>10610</v>
      </c>
      <c r="N3407" t="s">
        <v>687</v>
      </c>
      <c r="O3407" t="s">
        <v>79</v>
      </c>
      <c r="P3407" t="s">
        <v>10611</v>
      </c>
    </row>
    <row r="3408" spans="1:16" x14ac:dyDescent="0.25">
      <c r="A3408">
        <v>18406</v>
      </c>
      <c r="B3408" t="s">
        <v>10225</v>
      </c>
      <c r="C3408" t="s">
        <v>57</v>
      </c>
      <c r="D3408" t="s">
        <v>10226</v>
      </c>
      <c r="E3408" s="5">
        <v>36894</v>
      </c>
      <c r="F3408">
        <v>21</v>
      </c>
      <c r="G3408" t="s">
        <v>157</v>
      </c>
      <c r="H3408" t="s">
        <v>27</v>
      </c>
      <c r="I3408" t="s">
        <v>18</v>
      </c>
      <c r="J3408">
        <v>70.900000000000006</v>
      </c>
      <c r="K3408">
        <v>180</v>
      </c>
      <c r="L3408" t="s">
        <v>19</v>
      </c>
      <c r="M3408" t="s">
        <v>10227</v>
      </c>
      <c r="N3408" t="s">
        <v>697</v>
      </c>
      <c r="O3408" t="s">
        <v>64</v>
      </c>
      <c r="P3408" t="s">
        <v>10228</v>
      </c>
    </row>
    <row r="3409" spans="1:16" x14ac:dyDescent="0.25">
      <c r="A3409">
        <v>18407</v>
      </c>
      <c r="B3409" t="s">
        <v>4877</v>
      </c>
      <c r="C3409" t="s">
        <v>110</v>
      </c>
      <c r="D3409" t="s">
        <v>4878</v>
      </c>
      <c r="E3409" s="5">
        <v>29293</v>
      </c>
      <c r="F3409">
        <v>41</v>
      </c>
      <c r="G3409" t="s">
        <v>68</v>
      </c>
      <c r="H3409" t="s">
        <v>27</v>
      </c>
      <c r="I3409" t="s">
        <v>28</v>
      </c>
      <c r="J3409">
        <v>67.599999999999994</v>
      </c>
      <c r="K3409">
        <v>180</v>
      </c>
      <c r="L3409" t="s">
        <v>19</v>
      </c>
      <c r="M3409" t="s">
        <v>4879</v>
      </c>
      <c r="N3409" t="s">
        <v>223</v>
      </c>
      <c r="O3409" t="s">
        <v>115</v>
      </c>
      <c r="P3409" t="s">
        <v>4880</v>
      </c>
    </row>
    <row r="3410" spans="1:16" x14ac:dyDescent="0.25">
      <c r="A3410">
        <v>18408</v>
      </c>
      <c r="B3410" t="s">
        <v>16943</v>
      </c>
      <c r="C3410" t="s">
        <v>188</v>
      </c>
      <c r="D3410" t="s">
        <v>16944</v>
      </c>
      <c r="E3410" s="5">
        <v>26118</v>
      </c>
      <c r="F3410">
        <v>50</v>
      </c>
      <c r="G3410" t="s">
        <v>157</v>
      </c>
      <c r="H3410" t="s">
        <v>27</v>
      </c>
      <c r="I3410" t="s">
        <v>18</v>
      </c>
      <c r="J3410">
        <v>70.099999999999994</v>
      </c>
      <c r="K3410">
        <v>181</v>
      </c>
      <c r="L3410" t="s">
        <v>19</v>
      </c>
      <c r="M3410" t="s">
        <v>16945</v>
      </c>
      <c r="N3410" t="s">
        <v>629</v>
      </c>
      <c r="O3410" t="s">
        <v>193</v>
      </c>
      <c r="P3410" t="s">
        <v>16946</v>
      </c>
    </row>
    <row r="3411" spans="1:16" x14ac:dyDescent="0.25">
      <c r="A3411">
        <v>18409</v>
      </c>
      <c r="B3411" t="s">
        <v>267</v>
      </c>
      <c r="C3411" t="s">
        <v>141</v>
      </c>
      <c r="D3411" t="s">
        <v>268</v>
      </c>
      <c r="E3411" s="5">
        <v>25335</v>
      </c>
      <c r="F3411">
        <v>52</v>
      </c>
      <c r="G3411" t="s">
        <v>269</v>
      </c>
      <c r="H3411" t="s">
        <v>60</v>
      </c>
      <c r="I3411" t="s">
        <v>28</v>
      </c>
      <c r="J3411">
        <v>67.3</v>
      </c>
      <c r="K3411">
        <v>167</v>
      </c>
      <c r="L3411" t="s">
        <v>19</v>
      </c>
      <c r="M3411" t="s">
        <v>270</v>
      </c>
      <c r="N3411" t="s">
        <v>144</v>
      </c>
      <c r="O3411" t="s">
        <v>145</v>
      </c>
      <c r="P3411" t="s">
        <v>271</v>
      </c>
    </row>
    <row r="3412" spans="1:16" x14ac:dyDescent="0.25">
      <c r="A3412">
        <v>18410</v>
      </c>
      <c r="B3412" t="s">
        <v>10104</v>
      </c>
      <c r="C3412" t="s">
        <v>128</v>
      </c>
      <c r="D3412" t="s">
        <v>10105</v>
      </c>
      <c r="E3412" s="5">
        <v>20522</v>
      </c>
      <c r="F3412">
        <v>65</v>
      </c>
      <c r="G3412" t="s">
        <v>26</v>
      </c>
      <c r="H3412" t="s">
        <v>60</v>
      </c>
      <c r="I3412" t="s">
        <v>61</v>
      </c>
      <c r="J3412">
        <v>91.1</v>
      </c>
      <c r="K3412">
        <v>176</v>
      </c>
      <c r="L3412" t="s">
        <v>19</v>
      </c>
      <c r="M3412" t="s">
        <v>10106</v>
      </c>
      <c r="N3412" t="s">
        <v>243</v>
      </c>
      <c r="O3412" t="s">
        <v>133</v>
      </c>
      <c r="P3412" t="s">
        <v>10107</v>
      </c>
    </row>
    <row r="3413" spans="1:16" x14ac:dyDescent="0.25">
      <c r="A3413">
        <v>18411</v>
      </c>
      <c r="B3413" t="s">
        <v>9383</v>
      </c>
      <c r="C3413" t="s">
        <v>1882</v>
      </c>
      <c r="D3413" t="s">
        <v>9384</v>
      </c>
      <c r="E3413" s="5">
        <v>31611</v>
      </c>
      <c r="F3413">
        <v>35</v>
      </c>
      <c r="G3413" t="s">
        <v>1056</v>
      </c>
      <c r="H3413" t="s">
        <v>35</v>
      </c>
      <c r="I3413" t="s">
        <v>18</v>
      </c>
      <c r="J3413">
        <v>90.5</v>
      </c>
      <c r="K3413">
        <v>173</v>
      </c>
      <c r="L3413" t="s">
        <v>36</v>
      </c>
      <c r="M3413" t="s">
        <v>9385</v>
      </c>
      <c r="N3413" t="s">
        <v>1885</v>
      </c>
      <c r="O3413" t="s">
        <v>1886</v>
      </c>
      <c r="P3413" t="s">
        <v>9386</v>
      </c>
    </row>
    <row r="3414" spans="1:16" x14ac:dyDescent="0.25">
      <c r="A3414">
        <v>18412</v>
      </c>
      <c r="B3414" t="s">
        <v>2333</v>
      </c>
      <c r="C3414" t="s">
        <v>14</v>
      </c>
      <c r="D3414" t="s">
        <v>16542</v>
      </c>
      <c r="E3414" s="5">
        <v>33533</v>
      </c>
      <c r="F3414">
        <v>30</v>
      </c>
      <c r="G3414" t="s">
        <v>252</v>
      </c>
      <c r="H3414" t="s">
        <v>17</v>
      </c>
      <c r="I3414" t="s">
        <v>28</v>
      </c>
      <c r="J3414">
        <v>99.7</v>
      </c>
      <c r="K3414">
        <v>160</v>
      </c>
      <c r="L3414" t="s">
        <v>36</v>
      </c>
      <c r="M3414" t="s">
        <v>16543</v>
      </c>
      <c r="N3414" t="s">
        <v>1199</v>
      </c>
      <c r="O3414" t="s">
        <v>22</v>
      </c>
      <c r="P3414" t="s">
        <v>16544</v>
      </c>
    </row>
    <row r="3415" spans="1:16" x14ac:dyDescent="0.25">
      <c r="A3415">
        <v>18413</v>
      </c>
      <c r="B3415" t="s">
        <v>7055</v>
      </c>
      <c r="C3415" t="s">
        <v>14</v>
      </c>
      <c r="D3415" t="s">
        <v>12440</v>
      </c>
      <c r="E3415" s="5">
        <v>26808</v>
      </c>
      <c r="F3415">
        <v>48</v>
      </c>
      <c r="G3415" t="s">
        <v>530</v>
      </c>
      <c r="H3415" t="s">
        <v>27</v>
      </c>
      <c r="I3415" t="s">
        <v>28</v>
      </c>
      <c r="J3415">
        <v>80.3</v>
      </c>
      <c r="K3415">
        <v>176</v>
      </c>
      <c r="L3415" t="s">
        <v>19</v>
      </c>
      <c r="M3415" t="s">
        <v>12441</v>
      </c>
      <c r="N3415" t="s">
        <v>2568</v>
      </c>
      <c r="O3415" t="s">
        <v>22</v>
      </c>
      <c r="P3415" t="s">
        <v>12442</v>
      </c>
    </row>
    <row r="3416" spans="1:16" x14ac:dyDescent="0.25">
      <c r="A3416">
        <v>18414</v>
      </c>
      <c r="B3416" t="s">
        <v>9150</v>
      </c>
      <c r="C3416" t="s">
        <v>148</v>
      </c>
      <c r="D3416" t="s">
        <v>9151</v>
      </c>
      <c r="E3416" s="5">
        <v>18035</v>
      </c>
      <c r="F3416">
        <v>72</v>
      </c>
      <c r="G3416" t="s">
        <v>451</v>
      </c>
      <c r="H3416" t="s">
        <v>27</v>
      </c>
      <c r="I3416" t="s">
        <v>105</v>
      </c>
      <c r="J3416">
        <v>55.9</v>
      </c>
      <c r="K3416">
        <v>162</v>
      </c>
      <c r="L3416" t="s">
        <v>36</v>
      </c>
      <c r="M3416" t="s">
        <v>9152</v>
      </c>
      <c r="N3416" t="s">
        <v>4307</v>
      </c>
      <c r="O3416" t="s">
        <v>152</v>
      </c>
      <c r="P3416" t="s">
        <v>9153</v>
      </c>
    </row>
    <row r="3417" spans="1:16" x14ac:dyDescent="0.25">
      <c r="A3417">
        <v>18415</v>
      </c>
      <c r="B3417" t="s">
        <v>925</v>
      </c>
      <c r="C3417" t="s">
        <v>14</v>
      </c>
      <c r="D3417" t="s">
        <v>5989</v>
      </c>
      <c r="E3417" s="5">
        <v>30335</v>
      </c>
      <c r="F3417">
        <v>38</v>
      </c>
      <c r="G3417" t="s">
        <v>208</v>
      </c>
      <c r="H3417" t="s">
        <v>60</v>
      </c>
      <c r="I3417" t="s">
        <v>28</v>
      </c>
      <c r="J3417">
        <v>112.1</v>
      </c>
      <c r="K3417">
        <v>176</v>
      </c>
      <c r="L3417" t="s">
        <v>19</v>
      </c>
      <c r="M3417" t="s">
        <v>5990</v>
      </c>
      <c r="N3417" t="s">
        <v>14</v>
      </c>
      <c r="O3417" t="s">
        <v>22</v>
      </c>
      <c r="P3417" t="s">
        <v>5991</v>
      </c>
    </row>
    <row r="3418" spans="1:16" x14ac:dyDescent="0.25">
      <c r="A3418">
        <v>18416</v>
      </c>
      <c r="B3418" t="s">
        <v>6360</v>
      </c>
      <c r="C3418" t="s">
        <v>74</v>
      </c>
      <c r="D3418" t="s">
        <v>6361</v>
      </c>
      <c r="E3418" s="5">
        <v>31480</v>
      </c>
      <c r="F3418">
        <v>35</v>
      </c>
      <c r="G3418" t="s">
        <v>157</v>
      </c>
      <c r="H3418" t="s">
        <v>509</v>
      </c>
      <c r="I3418" t="s">
        <v>209</v>
      </c>
      <c r="J3418">
        <v>60</v>
      </c>
      <c r="K3418">
        <v>154</v>
      </c>
      <c r="L3418" t="s">
        <v>36</v>
      </c>
      <c r="M3418" t="s">
        <v>6362</v>
      </c>
      <c r="N3418" t="s">
        <v>1407</v>
      </c>
      <c r="O3418" t="s">
        <v>79</v>
      </c>
      <c r="P3418" t="s">
        <v>6363</v>
      </c>
    </row>
    <row r="3419" spans="1:16" x14ac:dyDescent="0.25">
      <c r="A3419">
        <v>18417</v>
      </c>
      <c r="B3419" t="s">
        <v>6317</v>
      </c>
      <c r="C3419" t="s">
        <v>148</v>
      </c>
      <c r="D3419" t="s">
        <v>12006</v>
      </c>
      <c r="E3419" s="5">
        <v>24683</v>
      </c>
      <c r="F3419">
        <v>54</v>
      </c>
      <c r="G3419" t="s">
        <v>190</v>
      </c>
      <c r="H3419" t="s">
        <v>27</v>
      </c>
      <c r="I3419" t="s">
        <v>18</v>
      </c>
      <c r="J3419">
        <v>69.8</v>
      </c>
      <c r="K3419">
        <v>176</v>
      </c>
      <c r="L3419" t="s">
        <v>19</v>
      </c>
      <c r="M3419" t="s">
        <v>12007</v>
      </c>
      <c r="N3419" t="s">
        <v>3264</v>
      </c>
      <c r="O3419" t="s">
        <v>152</v>
      </c>
      <c r="P3419" t="s">
        <v>12008</v>
      </c>
    </row>
    <row r="3420" spans="1:16" x14ac:dyDescent="0.25">
      <c r="A3420">
        <v>18418</v>
      </c>
      <c r="B3420" t="s">
        <v>5318</v>
      </c>
      <c r="C3420" t="s">
        <v>14</v>
      </c>
      <c r="D3420" t="s">
        <v>10457</v>
      </c>
      <c r="E3420" s="5">
        <v>36420</v>
      </c>
      <c r="F3420">
        <v>22</v>
      </c>
      <c r="G3420" t="s">
        <v>361</v>
      </c>
      <c r="H3420" t="s">
        <v>27</v>
      </c>
      <c r="I3420" t="s">
        <v>329</v>
      </c>
      <c r="J3420">
        <v>70.2</v>
      </c>
      <c r="K3420">
        <v>177</v>
      </c>
      <c r="L3420" t="s">
        <v>19</v>
      </c>
      <c r="M3420" t="s">
        <v>10458</v>
      </c>
      <c r="N3420" t="s">
        <v>204</v>
      </c>
      <c r="O3420" t="s">
        <v>22</v>
      </c>
      <c r="P3420" t="s">
        <v>10459</v>
      </c>
    </row>
    <row r="3421" spans="1:16" x14ac:dyDescent="0.25">
      <c r="A3421">
        <v>18419</v>
      </c>
      <c r="B3421" t="s">
        <v>8515</v>
      </c>
      <c r="C3421" t="s">
        <v>14</v>
      </c>
      <c r="D3421" t="s">
        <v>15477</v>
      </c>
      <c r="E3421" s="5">
        <v>23239</v>
      </c>
      <c r="F3421">
        <v>58</v>
      </c>
      <c r="G3421" t="s">
        <v>451</v>
      </c>
      <c r="H3421" t="s">
        <v>27</v>
      </c>
      <c r="I3421" t="s">
        <v>329</v>
      </c>
      <c r="J3421">
        <v>88.5</v>
      </c>
      <c r="K3421">
        <v>167</v>
      </c>
      <c r="L3421" t="s">
        <v>19</v>
      </c>
      <c r="M3421" t="s">
        <v>15478</v>
      </c>
      <c r="N3421" t="s">
        <v>5180</v>
      </c>
      <c r="O3421" t="s">
        <v>22</v>
      </c>
      <c r="P3421" t="s">
        <v>15479</v>
      </c>
    </row>
    <row r="3422" spans="1:16" x14ac:dyDescent="0.25">
      <c r="A3422">
        <v>18420</v>
      </c>
      <c r="B3422" t="s">
        <v>4507</v>
      </c>
      <c r="C3422" t="s">
        <v>49</v>
      </c>
      <c r="D3422" t="s">
        <v>4508</v>
      </c>
      <c r="E3422" s="5">
        <v>15543</v>
      </c>
      <c r="F3422">
        <v>79</v>
      </c>
      <c r="G3422" t="s">
        <v>367</v>
      </c>
      <c r="H3422" t="s">
        <v>17</v>
      </c>
      <c r="I3422" t="s">
        <v>61</v>
      </c>
      <c r="J3422">
        <v>90.2</v>
      </c>
      <c r="K3422">
        <v>156</v>
      </c>
      <c r="L3422" t="s">
        <v>36</v>
      </c>
      <c r="M3422" t="s">
        <v>4509</v>
      </c>
      <c r="N3422" t="s">
        <v>53</v>
      </c>
      <c r="O3422" t="s">
        <v>54</v>
      </c>
      <c r="P3422" t="s">
        <v>4510</v>
      </c>
    </row>
    <row r="3423" spans="1:16" x14ac:dyDescent="0.25">
      <c r="A3423">
        <v>18421</v>
      </c>
      <c r="B3423" t="s">
        <v>484</v>
      </c>
      <c r="C3423" t="s">
        <v>41</v>
      </c>
      <c r="D3423" t="s">
        <v>2395</v>
      </c>
      <c r="E3423" s="5">
        <v>15466</v>
      </c>
      <c r="F3423">
        <v>79</v>
      </c>
      <c r="G3423" t="s">
        <v>170</v>
      </c>
      <c r="H3423" t="s">
        <v>35</v>
      </c>
      <c r="I3423" t="s">
        <v>61</v>
      </c>
      <c r="J3423">
        <v>97.3</v>
      </c>
      <c r="K3423">
        <v>166</v>
      </c>
      <c r="L3423" t="s">
        <v>36</v>
      </c>
      <c r="M3423" t="s">
        <v>2396</v>
      </c>
      <c r="N3423" t="s">
        <v>711</v>
      </c>
      <c r="O3423" t="s">
        <v>46</v>
      </c>
      <c r="P3423" t="s">
        <v>2397</v>
      </c>
    </row>
    <row r="3424" spans="1:16" x14ac:dyDescent="0.25">
      <c r="A3424">
        <v>18422</v>
      </c>
      <c r="B3424" t="s">
        <v>6333</v>
      </c>
      <c r="C3424" t="s">
        <v>141</v>
      </c>
      <c r="D3424" t="s">
        <v>6334</v>
      </c>
      <c r="E3424" s="5">
        <v>29634</v>
      </c>
      <c r="F3424">
        <v>40</v>
      </c>
      <c r="G3424" t="s">
        <v>1075</v>
      </c>
      <c r="H3424" t="s">
        <v>17</v>
      </c>
      <c r="I3424" t="s">
        <v>61</v>
      </c>
      <c r="J3424">
        <v>80.7</v>
      </c>
      <c r="K3424">
        <v>156</v>
      </c>
      <c r="L3424" t="s">
        <v>36</v>
      </c>
      <c r="M3424" t="s">
        <v>6335</v>
      </c>
      <c r="N3424" t="s">
        <v>730</v>
      </c>
      <c r="O3424" t="s">
        <v>145</v>
      </c>
      <c r="P3424" t="s">
        <v>6336</v>
      </c>
    </row>
    <row r="3425" spans="1:16" x14ac:dyDescent="0.25">
      <c r="A3425">
        <v>18423</v>
      </c>
      <c r="B3425" t="s">
        <v>6879</v>
      </c>
      <c r="C3425" t="s">
        <v>148</v>
      </c>
      <c r="D3425" t="s">
        <v>13348</v>
      </c>
      <c r="E3425" s="5">
        <v>30990</v>
      </c>
      <c r="F3425">
        <v>37</v>
      </c>
      <c r="G3425" t="s">
        <v>103</v>
      </c>
      <c r="H3425" t="s">
        <v>27</v>
      </c>
      <c r="I3425" t="s">
        <v>105</v>
      </c>
      <c r="J3425">
        <v>88.2</v>
      </c>
      <c r="K3425">
        <v>175</v>
      </c>
      <c r="L3425" t="s">
        <v>19</v>
      </c>
      <c r="M3425" t="s">
        <v>13349</v>
      </c>
      <c r="N3425" t="s">
        <v>292</v>
      </c>
      <c r="O3425" t="s">
        <v>152</v>
      </c>
      <c r="P3425" t="s">
        <v>13350</v>
      </c>
    </row>
    <row r="3426" spans="1:16" x14ac:dyDescent="0.25">
      <c r="A3426">
        <v>18424</v>
      </c>
      <c r="B3426" t="s">
        <v>3125</v>
      </c>
      <c r="C3426" t="s">
        <v>232</v>
      </c>
      <c r="D3426" t="s">
        <v>3126</v>
      </c>
      <c r="E3426" s="5">
        <v>15114</v>
      </c>
      <c r="F3426">
        <v>80</v>
      </c>
      <c r="G3426" t="s">
        <v>490</v>
      </c>
      <c r="H3426" t="s">
        <v>27</v>
      </c>
      <c r="I3426" t="s">
        <v>61</v>
      </c>
      <c r="J3426">
        <v>75.2</v>
      </c>
      <c r="K3426">
        <v>179</v>
      </c>
      <c r="L3426" t="s">
        <v>19</v>
      </c>
      <c r="M3426" t="s">
        <v>3127</v>
      </c>
      <c r="N3426" t="s">
        <v>287</v>
      </c>
      <c r="O3426" t="s">
        <v>237</v>
      </c>
      <c r="P3426" t="s">
        <v>3128</v>
      </c>
    </row>
    <row r="3427" spans="1:16" x14ac:dyDescent="0.25">
      <c r="A3427">
        <v>18425</v>
      </c>
      <c r="B3427" t="s">
        <v>3331</v>
      </c>
      <c r="C3427" t="s">
        <v>74</v>
      </c>
      <c r="D3427" t="s">
        <v>3332</v>
      </c>
      <c r="E3427" s="5">
        <v>29464</v>
      </c>
      <c r="F3427">
        <v>41</v>
      </c>
      <c r="G3427" t="s">
        <v>182</v>
      </c>
      <c r="H3427" t="s">
        <v>27</v>
      </c>
      <c r="I3427" t="s">
        <v>61</v>
      </c>
      <c r="J3427">
        <v>117</v>
      </c>
      <c r="K3427">
        <v>175</v>
      </c>
      <c r="L3427" t="s">
        <v>19</v>
      </c>
      <c r="M3427" t="s">
        <v>3333</v>
      </c>
      <c r="N3427" t="s">
        <v>2285</v>
      </c>
      <c r="O3427" t="s">
        <v>79</v>
      </c>
      <c r="P3427" t="s">
        <v>3334</v>
      </c>
    </row>
    <row r="3428" spans="1:16" x14ac:dyDescent="0.25">
      <c r="A3428">
        <v>18426</v>
      </c>
      <c r="B3428" t="s">
        <v>5467</v>
      </c>
      <c r="C3428" t="s">
        <v>41</v>
      </c>
      <c r="D3428" t="s">
        <v>5468</v>
      </c>
      <c r="E3428" s="5">
        <v>23965</v>
      </c>
      <c r="F3428">
        <v>56</v>
      </c>
      <c r="G3428" t="s">
        <v>170</v>
      </c>
      <c r="H3428" t="s">
        <v>27</v>
      </c>
      <c r="I3428" t="s">
        <v>18</v>
      </c>
      <c r="J3428">
        <v>87.2</v>
      </c>
      <c r="K3428">
        <v>172</v>
      </c>
      <c r="L3428" t="s">
        <v>19</v>
      </c>
      <c r="M3428" t="s">
        <v>5469</v>
      </c>
      <c r="N3428" t="s">
        <v>41</v>
      </c>
      <c r="O3428" t="s">
        <v>46</v>
      </c>
      <c r="P3428" t="s">
        <v>5470</v>
      </c>
    </row>
    <row r="3429" spans="1:16" x14ac:dyDescent="0.25">
      <c r="A3429">
        <v>18427</v>
      </c>
      <c r="B3429" t="s">
        <v>14160</v>
      </c>
      <c r="C3429" t="s">
        <v>507</v>
      </c>
      <c r="D3429" t="s">
        <v>14161</v>
      </c>
      <c r="E3429" s="5">
        <v>34093</v>
      </c>
      <c r="F3429">
        <v>28</v>
      </c>
      <c r="G3429" t="s">
        <v>900</v>
      </c>
      <c r="H3429" t="s">
        <v>27</v>
      </c>
      <c r="I3429" t="s">
        <v>61</v>
      </c>
      <c r="J3429">
        <v>63.6</v>
      </c>
      <c r="K3429">
        <v>159</v>
      </c>
      <c r="L3429" t="s">
        <v>36</v>
      </c>
      <c r="M3429" t="s">
        <v>14162</v>
      </c>
      <c r="N3429" t="s">
        <v>511</v>
      </c>
      <c r="O3429" t="s">
        <v>512</v>
      </c>
      <c r="P3429" t="s">
        <v>14163</v>
      </c>
    </row>
    <row r="3430" spans="1:16" x14ac:dyDescent="0.25">
      <c r="A3430">
        <v>18428</v>
      </c>
      <c r="B3430" t="s">
        <v>4119</v>
      </c>
      <c r="C3430" t="s">
        <v>14</v>
      </c>
      <c r="D3430" t="s">
        <v>4120</v>
      </c>
      <c r="E3430" s="5">
        <v>35421</v>
      </c>
      <c r="F3430">
        <v>25</v>
      </c>
      <c r="G3430" t="s">
        <v>16</v>
      </c>
      <c r="H3430" t="s">
        <v>35</v>
      </c>
      <c r="I3430" t="s">
        <v>285</v>
      </c>
      <c r="J3430">
        <v>53.7</v>
      </c>
      <c r="K3430">
        <v>171</v>
      </c>
      <c r="L3430" t="s">
        <v>36</v>
      </c>
      <c r="M3430" t="s">
        <v>4121</v>
      </c>
      <c r="N3430" t="s">
        <v>1822</v>
      </c>
      <c r="O3430" t="s">
        <v>22</v>
      </c>
      <c r="P3430" t="s">
        <v>4122</v>
      </c>
    </row>
    <row r="3431" spans="1:16" x14ac:dyDescent="0.25">
      <c r="A3431">
        <v>18429</v>
      </c>
      <c r="B3431" t="s">
        <v>1590</v>
      </c>
      <c r="C3431" t="s">
        <v>14</v>
      </c>
      <c r="D3431" t="s">
        <v>1591</v>
      </c>
      <c r="E3431" s="5">
        <v>24319</v>
      </c>
      <c r="F3431">
        <v>55</v>
      </c>
      <c r="G3431" t="s">
        <v>343</v>
      </c>
      <c r="H3431" t="s">
        <v>27</v>
      </c>
      <c r="I3431" t="s">
        <v>61</v>
      </c>
      <c r="J3431">
        <v>113.8</v>
      </c>
      <c r="K3431">
        <v>174</v>
      </c>
      <c r="L3431" t="s">
        <v>19</v>
      </c>
      <c r="M3431" t="s">
        <v>1592</v>
      </c>
      <c r="N3431" t="s">
        <v>254</v>
      </c>
      <c r="O3431" t="s">
        <v>22</v>
      </c>
      <c r="P3431" t="s">
        <v>1593</v>
      </c>
    </row>
    <row r="3432" spans="1:16" x14ac:dyDescent="0.25">
      <c r="A3432">
        <v>18430</v>
      </c>
      <c r="B3432" t="s">
        <v>8239</v>
      </c>
      <c r="C3432" t="s">
        <v>41</v>
      </c>
      <c r="D3432" t="s">
        <v>8240</v>
      </c>
      <c r="E3432" s="5">
        <v>31559</v>
      </c>
      <c r="F3432">
        <v>35</v>
      </c>
      <c r="G3432" t="s">
        <v>278</v>
      </c>
      <c r="H3432" t="s">
        <v>27</v>
      </c>
      <c r="I3432" t="s">
        <v>28</v>
      </c>
      <c r="J3432">
        <v>104.7</v>
      </c>
      <c r="K3432">
        <v>184</v>
      </c>
      <c r="L3432" t="s">
        <v>19</v>
      </c>
      <c r="M3432" t="s">
        <v>8241</v>
      </c>
      <c r="N3432" t="s">
        <v>41</v>
      </c>
      <c r="O3432" t="s">
        <v>46</v>
      </c>
      <c r="P3432" t="s">
        <v>8242</v>
      </c>
    </row>
    <row r="3433" spans="1:16" x14ac:dyDescent="0.25">
      <c r="A3433">
        <v>18431</v>
      </c>
      <c r="B3433" t="s">
        <v>6025</v>
      </c>
      <c r="C3433" t="s">
        <v>232</v>
      </c>
      <c r="D3433" t="s">
        <v>6026</v>
      </c>
      <c r="E3433" s="5">
        <v>15114</v>
      </c>
      <c r="F3433">
        <v>80</v>
      </c>
      <c r="G3433" t="s">
        <v>1428</v>
      </c>
      <c r="H3433" t="s">
        <v>104</v>
      </c>
      <c r="I3433" t="s">
        <v>209</v>
      </c>
      <c r="J3433">
        <v>82.1</v>
      </c>
      <c r="K3433">
        <v>184</v>
      </c>
      <c r="L3433" t="s">
        <v>19</v>
      </c>
      <c r="M3433" t="s">
        <v>6027</v>
      </c>
      <c r="N3433" t="s">
        <v>287</v>
      </c>
      <c r="O3433" t="s">
        <v>237</v>
      </c>
      <c r="P3433" t="s">
        <v>6028</v>
      </c>
    </row>
    <row r="3434" spans="1:16" x14ac:dyDescent="0.25">
      <c r="A3434">
        <v>18432</v>
      </c>
      <c r="B3434" t="s">
        <v>13409</v>
      </c>
      <c r="C3434" t="s">
        <v>14</v>
      </c>
      <c r="D3434" t="s">
        <v>13410</v>
      </c>
      <c r="E3434" s="5">
        <v>32160</v>
      </c>
      <c r="F3434">
        <v>33</v>
      </c>
      <c r="G3434" t="s">
        <v>90</v>
      </c>
      <c r="H3434" t="s">
        <v>35</v>
      </c>
      <c r="I3434" t="s">
        <v>28</v>
      </c>
      <c r="J3434">
        <v>95.3</v>
      </c>
      <c r="K3434">
        <v>154</v>
      </c>
      <c r="L3434" t="s">
        <v>36</v>
      </c>
      <c r="M3434" t="s">
        <v>13411</v>
      </c>
      <c r="N3434" t="s">
        <v>14</v>
      </c>
      <c r="O3434" t="s">
        <v>22</v>
      </c>
      <c r="P3434" t="s">
        <v>13412</v>
      </c>
    </row>
    <row r="3435" spans="1:16" x14ac:dyDescent="0.25">
      <c r="A3435">
        <v>18433</v>
      </c>
      <c r="B3435" t="s">
        <v>13731</v>
      </c>
      <c r="C3435" t="s">
        <v>14</v>
      </c>
      <c r="D3435" t="s">
        <v>14717</v>
      </c>
      <c r="E3435" s="5">
        <v>22150</v>
      </c>
      <c r="F3435">
        <v>61</v>
      </c>
      <c r="G3435" t="s">
        <v>190</v>
      </c>
      <c r="H3435" t="s">
        <v>27</v>
      </c>
      <c r="I3435" t="s">
        <v>28</v>
      </c>
      <c r="J3435">
        <v>102.1</v>
      </c>
      <c r="K3435">
        <v>165</v>
      </c>
      <c r="L3435" t="s">
        <v>19</v>
      </c>
      <c r="M3435" t="s">
        <v>14718</v>
      </c>
      <c r="N3435" t="s">
        <v>429</v>
      </c>
      <c r="O3435" t="s">
        <v>22</v>
      </c>
      <c r="P3435" t="s">
        <v>14719</v>
      </c>
    </row>
    <row r="3436" spans="1:16" x14ac:dyDescent="0.25">
      <c r="A3436">
        <v>18434</v>
      </c>
      <c r="B3436" t="s">
        <v>3434</v>
      </c>
      <c r="C3436" t="s">
        <v>14</v>
      </c>
      <c r="D3436" t="s">
        <v>3435</v>
      </c>
      <c r="E3436" s="5">
        <v>30588</v>
      </c>
      <c r="F3436">
        <v>38</v>
      </c>
      <c r="G3436" t="s">
        <v>68</v>
      </c>
      <c r="H3436" t="s">
        <v>27</v>
      </c>
      <c r="I3436" t="s">
        <v>105</v>
      </c>
      <c r="J3436">
        <v>55.7</v>
      </c>
      <c r="K3436">
        <v>169</v>
      </c>
      <c r="L3436" t="s">
        <v>36</v>
      </c>
      <c r="M3436" t="s">
        <v>3436</v>
      </c>
      <c r="N3436" t="s">
        <v>1456</v>
      </c>
      <c r="O3436" t="s">
        <v>22</v>
      </c>
      <c r="P3436" t="s">
        <v>3437</v>
      </c>
    </row>
    <row r="3437" spans="1:16" x14ac:dyDescent="0.25">
      <c r="A3437">
        <v>18435</v>
      </c>
      <c r="B3437" t="s">
        <v>326</v>
      </c>
      <c r="C3437" t="s">
        <v>232</v>
      </c>
      <c r="D3437" t="s">
        <v>10787</v>
      </c>
      <c r="E3437" s="5">
        <v>29870</v>
      </c>
      <c r="F3437">
        <v>40</v>
      </c>
      <c r="G3437" t="s">
        <v>59</v>
      </c>
      <c r="H3437" t="s">
        <v>17</v>
      </c>
      <c r="I3437" t="s">
        <v>18</v>
      </c>
      <c r="J3437">
        <v>79.3</v>
      </c>
      <c r="K3437">
        <v>161</v>
      </c>
      <c r="L3437" t="s">
        <v>36</v>
      </c>
      <c r="M3437" t="s">
        <v>10788</v>
      </c>
      <c r="N3437" t="s">
        <v>287</v>
      </c>
      <c r="O3437" t="s">
        <v>237</v>
      </c>
      <c r="P3437" t="s">
        <v>10789</v>
      </c>
    </row>
    <row r="3438" spans="1:16" x14ac:dyDescent="0.25">
      <c r="A3438">
        <v>18436</v>
      </c>
      <c r="B3438" t="s">
        <v>13427</v>
      </c>
      <c r="C3438" t="s">
        <v>14</v>
      </c>
      <c r="D3438" t="s">
        <v>13428</v>
      </c>
      <c r="E3438" s="5">
        <v>31353</v>
      </c>
      <c r="F3438">
        <v>36</v>
      </c>
      <c r="G3438" t="s">
        <v>83</v>
      </c>
      <c r="H3438" t="s">
        <v>76</v>
      </c>
      <c r="I3438" t="s">
        <v>285</v>
      </c>
      <c r="J3438">
        <v>103.3</v>
      </c>
      <c r="K3438">
        <v>169</v>
      </c>
      <c r="L3438" t="s">
        <v>19</v>
      </c>
      <c r="M3438" t="s">
        <v>13429</v>
      </c>
      <c r="N3438" t="s">
        <v>3355</v>
      </c>
      <c r="O3438" t="s">
        <v>22</v>
      </c>
      <c r="P3438" t="s">
        <v>13430</v>
      </c>
    </row>
    <row r="3439" spans="1:16" x14ac:dyDescent="0.25">
      <c r="A3439">
        <v>18437</v>
      </c>
      <c r="B3439" t="s">
        <v>1570</v>
      </c>
      <c r="C3439" t="s">
        <v>88</v>
      </c>
      <c r="D3439" t="s">
        <v>1571</v>
      </c>
      <c r="E3439" s="5">
        <v>29714</v>
      </c>
      <c r="F3439">
        <v>40</v>
      </c>
      <c r="G3439" t="s">
        <v>419</v>
      </c>
      <c r="H3439" t="s">
        <v>27</v>
      </c>
      <c r="I3439" t="s">
        <v>28</v>
      </c>
      <c r="J3439">
        <v>94.3</v>
      </c>
      <c r="K3439">
        <v>172</v>
      </c>
      <c r="L3439" t="s">
        <v>19</v>
      </c>
      <c r="M3439" t="s">
        <v>1572</v>
      </c>
      <c r="N3439" t="s">
        <v>902</v>
      </c>
      <c r="O3439" t="s">
        <v>93</v>
      </c>
      <c r="P3439" t="s">
        <v>1573</v>
      </c>
    </row>
    <row r="3440" spans="1:16" x14ac:dyDescent="0.25">
      <c r="A3440">
        <v>18438</v>
      </c>
      <c r="B3440" t="s">
        <v>4442</v>
      </c>
      <c r="C3440" t="s">
        <v>141</v>
      </c>
      <c r="D3440" t="s">
        <v>4443</v>
      </c>
      <c r="E3440" s="5">
        <v>21687</v>
      </c>
      <c r="F3440">
        <v>62</v>
      </c>
      <c r="G3440" t="s">
        <v>367</v>
      </c>
      <c r="H3440" t="s">
        <v>27</v>
      </c>
      <c r="I3440" t="s">
        <v>105</v>
      </c>
      <c r="J3440">
        <v>86.6</v>
      </c>
      <c r="K3440">
        <v>181</v>
      </c>
      <c r="L3440" t="s">
        <v>19</v>
      </c>
      <c r="M3440" t="s">
        <v>4444</v>
      </c>
      <c r="N3440" t="s">
        <v>730</v>
      </c>
      <c r="O3440" t="s">
        <v>145</v>
      </c>
      <c r="P3440" t="s">
        <v>4445</v>
      </c>
    </row>
    <row r="3441" spans="1:16" x14ac:dyDescent="0.25">
      <c r="A3441">
        <v>18439</v>
      </c>
      <c r="B3441" t="s">
        <v>3598</v>
      </c>
      <c r="C3441" t="s">
        <v>180</v>
      </c>
      <c r="D3441" t="s">
        <v>17131</v>
      </c>
      <c r="E3441" s="5">
        <v>15069</v>
      </c>
      <c r="F3441">
        <v>80</v>
      </c>
      <c r="G3441" t="s">
        <v>26</v>
      </c>
      <c r="H3441" t="s">
        <v>76</v>
      </c>
      <c r="I3441" t="s">
        <v>28</v>
      </c>
      <c r="J3441">
        <v>70.900000000000006</v>
      </c>
      <c r="K3441">
        <v>155</v>
      </c>
      <c r="L3441" t="s">
        <v>36</v>
      </c>
      <c r="M3441" t="s">
        <v>17132</v>
      </c>
      <c r="N3441" t="s">
        <v>2348</v>
      </c>
      <c r="O3441" t="s">
        <v>185</v>
      </c>
      <c r="P3441" t="s">
        <v>17133</v>
      </c>
    </row>
    <row r="3442" spans="1:16" x14ac:dyDescent="0.25">
      <c r="A3442">
        <v>18440</v>
      </c>
      <c r="B3442" t="s">
        <v>3992</v>
      </c>
      <c r="C3442" t="s">
        <v>74</v>
      </c>
      <c r="D3442" t="s">
        <v>3993</v>
      </c>
      <c r="E3442" s="5">
        <v>24034</v>
      </c>
      <c r="F3442">
        <v>56</v>
      </c>
      <c r="G3442" t="s">
        <v>607</v>
      </c>
      <c r="H3442" t="s">
        <v>104</v>
      </c>
      <c r="I3442" t="s">
        <v>28</v>
      </c>
      <c r="J3442">
        <v>109.4</v>
      </c>
      <c r="K3442">
        <v>171</v>
      </c>
      <c r="L3442" t="s">
        <v>19</v>
      </c>
      <c r="M3442" t="s">
        <v>3994</v>
      </c>
      <c r="N3442" t="s">
        <v>3995</v>
      </c>
      <c r="O3442" t="s">
        <v>79</v>
      </c>
      <c r="P3442" t="s">
        <v>3996</v>
      </c>
    </row>
    <row r="3443" spans="1:16" x14ac:dyDescent="0.25">
      <c r="A3443">
        <v>18441</v>
      </c>
      <c r="B3443" t="s">
        <v>2296</v>
      </c>
      <c r="C3443" t="s">
        <v>41</v>
      </c>
      <c r="D3443" t="s">
        <v>2297</v>
      </c>
      <c r="E3443" s="5">
        <v>23535</v>
      </c>
      <c r="F3443">
        <v>57</v>
      </c>
      <c r="G3443" t="s">
        <v>607</v>
      </c>
      <c r="H3443" t="s">
        <v>76</v>
      </c>
      <c r="I3443" t="s">
        <v>18</v>
      </c>
      <c r="J3443">
        <v>96.5</v>
      </c>
      <c r="K3443">
        <v>166</v>
      </c>
      <c r="L3443" t="s">
        <v>36</v>
      </c>
      <c r="M3443" t="s">
        <v>2298</v>
      </c>
      <c r="N3443" t="s">
        <v>2299</v>
      </c>
      <c r="O3443" t="s">
        <v>46</v>
      </c>
      <c r="P3443" t="s">
        <v>2300</v>
      </c>
    </row>
    <row r="3444" spans="1:16" x14ac:dyDescent="0.25">
      <c r="A3444">
        <v>18442</v>
      </c>
      <c r="B3444" t="s">
        <v>13628</v>
      </c>
      <c r="C3444" t="s">
        <v>41</v>
      </c>
      <c r="D3444" t="s">
        <v>13629</v>
      </c>
      <c r="E3444" s="5">
        <v>27805</v>
      </c>
      <c r="F3444">
        <v>45</v>
      </c>
      <c r="G3444" t="s">
        <v>354</v>
      </c>
      <c r="H3444" t="s">
        <v>27</v>
      </c>
      <c r="I3444" t="s">
        <v>18</v>
      </c>
      <c r="J3444">
        <v>65.099999999999994</v>
      </c>
      <c r="K3444">
        <v>178</v>
      </c>
      <c r="L3444" t="s">
        <v>19</v>
      </c>
      <c r="M3444" t="s">
        <v>13630</v>
      </c>
      <c r="N3444" t="s">
        <v>41</v>
      </c>
      <c r="O3444" t="s">
        <v>46</v>
      </c>
      <c r="P3444" t="s">
        <v>13631</v>
      </c>
    </row>
    <row r="3445" spans="1:16" x14ac:dyDescent="0.25">
      <c r="A3445">
        <v>18443</v>
      </c>
      <c r="B3445" t="s">
        <v>8411</v>
      </c>
      <c r="C3445" t="s">
        <v>88</v>
      </c>
      <c r="D3445" t="s">
        <v>8412</v>
      </c>
      <c r="E3445" s="5">
        <v>16620</v>
      </c>
      <c r="F3445">
        <v>76</v>
      </c>
      <c r="G3445" t="s">
        <v>97</v>
      </c>
      <c r="H3445" t="s">
        <v>17</v>
      </c>
      <c r="I3445" t="s">
        <v>105</v>
      </c>
      <c r="J3445">
        <v>83.2</v>
      </c>
      <c r="K3445">
        <v>169</v>
      </c>
      <c r="L3445" t="s">
        <v>36</v>
      </c>
      <c r="M3445" t="s">
        <v>8413</v>
      </c>
      <c r="N3445" t="s">
        <v>121</v>
      </c>
      <c r="O3445" t="s">
        <v>93</v>
      </c>
      <c r="P3445" t="s">
        <v>8414</v>
      </c>
    </row>
    <row r="3446" spans="1:16" x14ac:dyDescent="0.25">
      <c r="A3446">
        <v>18444</v>
      </c>
      <c r="B3446" t="s">
        <v>15549</v>
      </c>
      <c r="C3446" t="s">
        <v>352</v>
      </c>
      <c r="D3446" t="s">
        <v>15550</v>
      </c>
      <c r="E3446" s="5">
        <v>25595</v>
      </c>
      <c r="F3446">
        <v>51</v>
      </c>
      <c r="G3446" t="s">
        <v>234</v>
      </c>
      <c r="H3446" t="s">
        <v>76</v>
      </c>
      <c r="I3446" t="s">
        <v>61</v>
      </c>
      <c r="J3446">
        <v>101.6</v>
      </c>
      <c r="K3446">
        <v>179</v>
      </c>
      <c r="L3446" t="s">
        <v>19</v>
      </c>
      <c r="M3446" t="s">
        <v>15551</v>
      </c>
      <c r="N3446" t="s">
        <v>13024</v>
      </c>
      <c r="O3446" t="s">
        <v>357</v>
      </c>
      <c r="P3446" t="s">
        <v>15552</v>
      </c>
    </row>
    <row r="3447" spans="1:16" x14ac:dyDescent="0.25">
      <c r="A3447">
        <v>18445</v>
      </c>
      <c r="B3447" t="s">
        <v>4196</v>
      </c>
      <c r="C3447" t="s">
        <v>733</v>
      </c>
      <c r="D3447" t="s">
        <v>7242</v>
      </c>
      <c r="E3447" s="5">
        <v>15925</v>
      </c>
      <c r="F3447">
        <v>78</v>
      </c>
      <c r="G3447" t="s">
        <v>622</v>
      </c>
      <c r="H3447" t="s">
        <v>27</v>
      </c>
      <c r="I3447" t="s">
        <v>18</v>
      </c>
      <c r="J3447">
        <v>55.8</v>
      </c>
      <c r="K3447">
        <v>163</v>
      </c>
      <c r="L3447" t="s">
        <v>36</v>
      </c>
      <c r="M3447" t="s">
        <v>7243</v>
      </c>
      <c r="N3447" t="s">
        <v>737</v>
      </c>
      <c r="O3447" t="s">
        <v>738</v>
      </c>
      <c r="P3447" t="s">
        <v>7244</v>
      </c>
    </row>
    <row r="3448" spans="1:16" x14ac:dyDescent="0.25">
      <c r="A3448">
        <v>18446</v>
      </c>
      <c r="B3448" t="s">
        <v>2944</v>
      </c>
      <c r="C3448" t="s">
        <v>14</v>
      </c>
      <c r="D3448" t="s">
        <v>13072</v>
      </c>
      <c r="E3448" s="5">
        <v>21621</v>
      </c>
      <c r="F3448">
        <v>62</v>
      </c>
      <c r="G3448" t="s">
        <v>26</v>
      </c>
      <c r="H3448" t="s">
        <v>27</v>
      </c>
      <c r="I3448" t="s">
        <v>18</v>
      </c>
      <c r="J3448">
        <v>62.6</v>
      </c>
      <c r="K3448">
        <v>168</v>
      </c>
      <c r="L3448" t="s">
        <v>19</v>
      </c>
      <c r="M3448" t="s">
        <v>13073</v>
      </c>
      <c r="N3448" t="s">
        <v>14</v>
      </c>
      <c r="O3448" t="s">
        <v>22</v>
      </c>
      <c r="P3448" t="s">
        <v>13074</v>
      </c>
    </row>
    <row r="3449" spans="1:16" x14ac:dyDescent="0.25">
      <c r="A3449">
        <v>18447</v>
      </c>
      <c r="B3449" t="s">
        <v>17506</v>
      </c>
      <c r="C3449" t="s">
        <v>74</v>
      </c>
      <c r="D3449" t="s">
        <v>17507</v>
      </c>
      <c r="E3449" s="5">
        <v>14109</v>
      </c>
      <c r="F3449">
        <v>83</v>
      </c>
      <c r="G3449" t="s">
        <v>1056</v>
      </c>
      <c r="H3449" t="s">
        <v>76</v>
      </c>
      <c r="I3449" t="s">
        <v>28</v>
      </c>
      <c r="J3449">
        <v>89.1</v>
      </c>
      <c r="K3449">
        <v>183</v>
      </c>
      <c r="L3449" t="s">
        <v>19</v>
      </c>
      <c r="M3449" t="s">
        <v>17508</v>
      </c>
      <c r="N3449" t="s">
        <v>3995</v>
      </c>
      <c r="O3449" t="s">
        <v>79</v>
      </c>
      <c r="P3449" t="s">
        <v>17509</v>
      </c>
    </row>
    <row r="3450" spans="1:16" x14ac:dyDescent="0.25">
      <c r="A3450">
        <v>18448</v>
      </c>
      <c r="B3450" t="s">
        <v>10188</v>
      </c>
      <c r="C3450" t="s">
        <v>14</v>
      </c>
      <c r="D3450" t="s">
        <v>10189</v>
      </c>
      <c r="E3450" s="5">
        <v>23372</v>
      </c>
      <c r="F3450">
        <v>58</v>
      </c>
      <c r="G3450" t="s">
        <v>112</v>
      </c>
      <c r="H3450" t="s">
        <v>921</v>
      </c>
      <c r="I3450" t="s">
        <v>18</v>
      </c>
      <c r="J3450">
        <v>80</v>
      </c>
      <c r="K3450">
        <v>172</v>
      </c>
      <c r="L3450" t="s">
        <v>19</v>
      </c>
      <c r="M3450" t="s">
        <v>10190</v>
      </c>
      <c r="N3450" t="s">
        <v>1387</v>
      </c>
      <c r="O3450" t="s">
        <v>22</v>
      </c>
      <c r="P3450" t="s">
        <v>10191</v>
      </c>
    </row>
    <row r="3451" spans="1:16" x14ac:dyDescent="0.25">
      <c r="A3451">
        <v>18449</v>
      </c>
      <c r="B3451" t="s">
        <v>14471</v>
      </c>
      <c r="C3451" t="s">
        <v>14</v>
      </c>
      <c r="D3451" t="s">
        <v>14472</v>
      </c>
      <c r="E3451" s="5">
        <v>25917</v>
      </c>
      <c r="F3451">
        <v>51</v>
      </c>
      <c r="G3451" t="s">
        <v>269</v>
      </c>
      <c r="H3451" t="s">
        <v>17</v>
      </c>
      <c r="I3451" t="s">
        <v>105</v>
      </c>
      <c r="J3451">
        <v>89.6</v>
      </c>
      <c r="K3451">
        <v>180</v>
      </c>
      <c r="L3451" t="s">
        <v>19</v>
      </c>
      <c r="M3451" t="s">
        <v>14473</v>
      </c>
      <c r="N3451" t="s">
        <v>5761</v>
      </c>
      <c r="O3451" t="s">
        <v>22</v>
      </c>
      <c r="P3451" t="s">
        <v>14474</v>
      </c>
    </row>
    <row r="3452" spans="1:16" x14ac:dyDescent="0.25">
      <c r="A3452">
        <v>18450</v>
      </c>
      <c r="B3452" t="s">
        <v>8051</v>
      </c>
      <c r="C3452" t="s">
        <v>14</v>
      </c>
      <c r="D3452" t="s">
        <v>11811</v>
      </c>
      <c r="E3452" s="5">
        <v>15562</v>
      </c>
      <c r="F3452">
        <v>79</v>
      </c>
      <c r="G3452" t="s">
        <v>197</v>
      </c>
      <c r="H3452" t="s">
        <v>35</v>
      </c>
      <c r="I3452" t="s">
        <v>18</v>
      </c>
      <c r="J3452">
        <v>75.599999999999994</v>
      </c>
      <c r="K3452">
        <v>161</v>
      </c>
      <c r="L3452" t="s">
        <v>36</v>
      </c>
      <c r="M3452" t="s">
        <v>11812</v>
      </c>
      <c r="N3452" t="s">
        <v>1042</v>
      </c>
      <c r="O3452" t="s">
        <v>22</v>
      </c>
      <c r="P3452" t="s">
        <v>11813</v>
      </c>
    </row>
    <row r="3453" spans="1:16" x14ac:dyDescent="0.25">
      <c r="A3453">
        <v>18451</v>
      </c>
      <c r="B3453" t="s">
        <v>3575</v>
      </c>
      <c r="C3453" t="s">
        <v>41</v>
      </c>
      <c r="D3453" t="s">
        <v>3576</v>
      </c>
      <c r="E3453" s="5">
        <v>37131</v>
      </c>
      <c r="F3453">
        <v>20</v>
      </c>
      <c r="G3453" t="s">
        <v>900</v>
      </c>
      <c r="H3453" t="s">
        <v>104</v>
      </c>
      <c r="I3453" t="s">
        <v>61</v>
      </c>
      <c r="J3453">
        <v>52.2</v>
      </c>
      <c r="K3453">
        <v>153</v>
      </c>
      <c r="L3453" t="s">
        <v>36</v>
      </c>
      <c r="M3453" t="s">
        <v>3577</v>
      </c>
      <c r="N3453" t="s">
        <v>613</v>
      </c>
      <c r="O3453" t="s">
        <v>46</v>
      </c>
      <c r="P3453" t="s">
        <v>3578</v>
      </c>
    </row>
    <row r="3454" spans="1:16" x14ac:dyDescent="0.25">
      <c r="A3454">
        <v>18452</v>
      </c>
      <c r="B3454" t="s">
        <v>1953</v>
      </c>
      <c r="C3454" t="s">
        <v>14</v>
      </c>
      <c r="D3454" t="s">
        <v>1954</v>
      </c>
      <c r="E3454" s="5">
        <v>35450</v>
      </c>
      <c r="F3454">
        <v>24</v>
      </c>
      <c r="G3454" t="s">
        <v>182</v>
      </c>
      <c r="H3454" t="s">
        <v>104</v>
      </c>
      <c r="I3454" t="s">
        <v>61</v>
      </c>
      <c r="J3454">
        <v>75</v>
      </c>
      <c r="K3454">
        <v>179</v>
      </c>
      <c r="L3454" t="s">
        <v>19</v>
      </c>
      <c r="M3454" t="s">
        <v>1955</v>
      </c>
      <c r="N3454" t="s">
        <v>177</v>
      </c>
      <c r="O3454" t="s">
        <v>22</v>
      </c>
      <c r="P3454" t="s">
        <v>1956</v>
      </c>
    </row>
    <row r="3455" spans="1:16" x14ac:dyDescent="0.25">
      <c r="A3455">
        <v>18453</v>
      </c>
      <c r="B3455" t="s">
        <v>4606</v>
      </c>
      <c r="C3455" t="s">
        <v>41</v>
      </c>
      <c r="D3455" t="s">
        <v>12399</v>
      </c>
      <c r="E3455" s="5">
        <v>30664</v>
      </c>
      <c r="F3455">
        <v>38</v>
      </c>
      <c r="G3455" t="s">
        <v>241</v>
      </c>
      <c r="H3455" t="s">
        <v>17</v>
      </c>
      <c r="I3455" t="s">
        <v>18</v>
      </c>
      <c r="J3455">
        <v>104.9</v>
      </c>
      <c r="K3455">
        <v>163</v>
      </c>
      <c r="L3455" t="s">
        <v>36</v>
      </c>
      <c r="M3455" t="s">
        <v>12400</v>
      </c>
      <c r="N3455" t="s">
        <v>41</v>
      </c>
      <c r="O3455" t="s">
        <v>46</v>
      </c>
      <c r="P3455" t="s">
        <v>12401</v>
      </c>
    </row>
    <row r="3456" spans="1:16" x14ac:dyDescent="0.25">
      <c r="A3456">
        <v>18454</v>
      </c>
      <c r="B3456" t="s">
        <v>11125</v>
      </c>
      <c r="C3456" t="s">
        <v>110</v>
      </c>
      <c r="D3456" t="s">
        <v>12892</v>
      </c>
      <c r="E3456" s="5">
        <v>17643</v>
      </c>
      <c r="F3456">
        <v>73</v>
      </c>
      <c r="G3456" t="s">
        <v>182</v>
      </c>
      <c r="H3456" t="s">
        <v>76</v>
      </c>
      <c r="I3456" t="s">
        <v>28</v>
      </c>
      <c r="J3456">
        <v>73.5</v>
      </c>
      <c r="K3456">
        <v>155</v>
      </c>
      <c r="L3456" t="s">
        <v>36</v>
      </c>
      <c r="M3456" t="s">
        <v>12893</v>
      </c>
      <c r="N3456" t="s">
        <v>618</v>
      </c>
      <c r="O3456" t="s">
        <v>115</v>
      </c>
      <c r="P3456" t="s">
        <v>12894</v>
      </c>
    </row>
    <row r="3457" spans="1:16" x14ac:dyDescent="0.25">
      <c r="A3457">
        <v>18455</v>
      </c>
      <c r="B3457" t="s">
        <v>3503</v>
      </c>
      <c r="C3457" t="s">
        <v>74</v>
      </c>
      <c r="D3457" t="s">
        <v>3504</v>
      </c>
      <c r="E3457" s="5">
        <v>35892</v>
      </c>
      <c r="F3457">
        <v>23</v>
      </c>
      <c r="G3457" t="s">
        <v>170</v>
      </c>
      <c r="H3457" t="s">
        <v>104</v>
      </c>
      <c r="I3457" t="s">
        <v>28</v>
      </c>
      <c r="J3457">
        <v>90.8</v>
      </c>
      <c r="K3457">
        <v>158</v>
      </c>
      <c r="L3457" t="s">
        <v>36</v>
      </c>
      <c r="M3457" t="s">
        <v>3505</v>
      </c>
      <c r="N3457" t="s">
        <v>849</v>
      </c>
      <c r="O3457" t="s">
        <v>79</v>
      </c>
      <c r="P3457" t="s">
        <v>3506</v>
      </c>
    </row>
    <row r="3458" spans="1:16" x14ac:dyDescent="0.25">
      <c r="A3458">
        <v>18456</v>
      </c>
      <c r="B3458" t="s">
        <v>10984</v>
      </c>
      <c r="C3458" t="s">
        <v>14</v>
      </c>
      <c r="D3458" t="s">
        <v>10985</v>
      </c>
      <c r="E3458" s="5">
        <v>37120</v>
      </c>
      <c r="F3458">
        <v>20</v>
      </c>
      <c r="G3458" t="s">
        <v>269</v>
      </c>
      <c r="H3458" t="s">
        <v>27</v>
      </c>
      <c r="I3458" t="s">
        <v>18</v>
      </c>
      <c r="J3458">
        <v>79</v>
      </c>
      <c r="K3458">
        <v>184</v>
      </c>
      <c r="L3458" t="s">
        <v>19</v>
      </c>
      <c r="M3458" t="s">
        <v>10986</v>
      </c>
      <c r="N3458" t="s">
        <v>1199</v>
      </c>
      <c r="O3458" t="s">
        <v>22</v>
      </c>
      <c r="P3458" t="s">
        <v>10987</v>
      </c>
    </row>
    <row r="3459" spans="1:16" x14ac:dyDescent="0.25">
      <c r="A3459">
        <v>18457</v>
      </c>
      <c r="B3459" t="s">
        <v>1320</v>
      </c>
      <c r="C3459" t="s">
        <v>14</v>
      </c>
      <c r="D3459" t="s">
        <v>1321</v>
      </c>
      <c r="E3459" s="5">
        <v>27117</v>
      </c>
      <c r="F3459">
        <v>47</v>
      </c>
      <c r="G3459" t="s">
        <v>328</v>
      </c>
      <c r="H3459" t="s">
        <v>35</v>
      </c>
      <c r="I3459" t="s">
        <v>1098</v>
      </c>
      <c r="J3459">
        <v>82</v>
      </c>
      <c r="K3459">
        <v>162</v>
      </c>
      <c r="L3459" t="s">
        <v>36</v>
      </c>
      <c r="M3459" t="s">
        <v>1322</v>
      </c>
      <c r="N3459" t="s">
        <v>453</v>
      </c>
      <c r="O3459" t="s">
        <v>22</v>
      </c>
      <c r="P3459" t="s">
        <v>1323</v>
      </c>
    </row>
    <row r="3460" spans="1:16" x14ac:dyDescent="0.25">
      <c r="A3460">
        <v>18458</v>
      </c>
      <c r="B3460" t="s">
        <v>24</v>
      </c>
      <c r="C3460" t="s">
        <v>14</v>
      </c>
      <c r="D3460" t="s">
        <v>25</v>
      </c>
      <c r="E3460" s="5">
        <v>35242</v>
      </c>
      <c r="F3460">
        <v>25</v>
      </c>
      <c r="G3460" t="s">
        <v>26</v>
      </c>
      <c r="H3460" t="s">
        <v>27</v>
      </c>
      <c r="I3460" t="s">
        <v>28</v>
      </c>
      <c r="J3460">
        <v>88.9</v>
      </c>
      <c r="K3460">
        <v>187</v>
      </c>
      <c r="L3460" t="s">
        <v>19</v>
      </c>
      <c r="M3460" t="s">
        <v>29</v>
      </c>
      <c r="N3460" t="s">
        <v>30</v>
      </c>
      <c r="O3460" t="s">
        <v>22</v>
      </c>
      <c r="P3460" t="s">
        <v>31</v>
      </c>
    </row>
    <row r="3461" spans="1:16" x14ac:dyDescent="0.25">
      <c r="A3461">
        <v>18459</v>
      </c>
      <c r="B3461" t="s">
        <v>5153</v>
      </c>
      <c r="C3461" t="s">
        <v>141</v>
      </c>
      <c r="D3461" t="s">
        <v>5735</v>
      </c>
      <c r="E3461" s="5">
        <v>27964</v>
      </c>
      <c r="F3461">
        <v>45</v>
      </c>
      <c r="G3461" t="s">
        <v>544</v>
      </c>
      <c r="H3461" t="s">
        <v>27</v>
      </c>
      <c r="I3461" t="s">
        <v>18</v>
      </c>
      <c r="J3461">
        <v>68.099999999999994</v>
      </c>
      <c r="K3461">
        <v>170</v>
      </c>
      <c r="L3461" t="s">
        <v>36</v>
      </c>
      <c r="M3461" t="s">
        <v>5736</v>
      </c>
      <c r="N3461" t="s">
        <v>730</v>
      </c>
      <c r="O3461" t="s">
        <v>145</v>
      </c>
      <c r="P3461" t="s">
        <v>5737</v>
      </c>
    </row>
    <row r="3462" spans="1:16" x14ac:dyDescent="0.25">
      <c r="A3462">
        <v>18460</v>
      </c>
      <c r="B3462" t="s">
        <v>15527</v>
      </c>
      <c r="C3462" t="s">
        <v>14</v>
      </c>
      <c r="D3462" t="s">
        <v>15528</v>
      </c>
      <c r="E3462" s="5">
        <v>26322</v>
      </c>
      <c r="F3462">
        <v>49</v>
      </c>
      <c r="G3462" t="s">
        <v>43</v>
      </c>
      <c r="H3462" t="s">
        <v>27</v>
      </c>
      <c r="I3462" t="s">
        <v>28</v>
      </c>
      <c r="J3462">
        <v>102.5</v>
      </c>
      <c r="K3462">
        <v>165</v>
      </c>
      <c r="L3462" t="s">
        <v>36</v>
      </c>
      <c r="M3462" t="s">
        <v>15529</v>
      </c>
      <c r="N3462" t="s">
        <v>1028</v>
      </c>
      <c r="O3462" t="s">
        <v>22</v>
      </c>
      <c r="P3462" t="s">
        <v>15530</v>
      </c>
    </row>
    <row r="3463" spans="1:16" x14ac:dyDescent="0.25">
      <c r="A3463">
        <v>18461</v>
      </c>
      <c r="B3463" t="s">
        <v>5138</v>
      </c>
      <c r="C3463" t="s">
        <v>14</v>
      </c>
      <c r="D3463" t="s">
        <v>5139</v>
      </c>
      <c r="E3463" s="5">
        <v>32110</v>
      </c>
      <c r="F3463">
        <v>34</v>
      </c>
      <c r="G3463" t="s">
        <v>296</v>
      </c>
      <c r="H3463" t="s">
        <v>76</v>
      </c>
      <c r="I3463" t="s">
        <v>28</v>
      </c>
      <c r="J3463">
        <v>105</v>
      </c>
      <c r="K3463">
        <v>179</v>
      </c>
      <c r="L3463" t="s">
        <v>19</v>
      </c>
      <c r="M3463" t="s">
        <v>5140</v>
      </c>
      <c r="N3463" t="s">
        <v>14</v>
      </c>
      <c r="O3463" t="s">
        <v>22</v>
      </c>
      <c r="P3463" t="s">
        <v>5141</v>
      </c>
    </row>
    <row r="3464" spans="1:16" x14ac:dyDescent="0.25">
      <c r="A3464">
        <v>18462</v>
      </c>
      <c r="B3464" t="s">
        <v>2047</v>
      </c>
      <c r="C3464" t="s">
        <v>41</v>
      </c>
      <c r="D3464" t="s">
        <v>2048</v>
      </c>
      <c r="E3464" s="5">
        <v>25280</v>
      </c>
      <c r="F3464">
        <v>52</v>
      </c>
      <c r="G3464" t="s">
        <v>197</v>
      </c>
      <c r="H3464" t="s">
        <v>76</v>
      </c>
      <c r="I3464" t="s">
        <v>28</v>
      </c>
      <c r="J3464">
        <v>100.1</v>
      </c>
      <c r="K3464">
        <v>167</v>
      </c>
      <c r="L3464" t="s">
        <v>36</v>
      </c>
      <c r="M3464" t="s">
        <v>2049</v>
      </c>
      <c r="N3464" t="s">
        <v>1903</v>
      </c>
      <c r="O3464" t="s">
        <v>46</v>
      </c>
      <c r="P3464" t="s">
        <v>2050</v>
      </c>
    </row>
    <row r="3465" spans="1:16" x14ac:dyDescent="0.25">
      <c r="A3465">
        <v>18463</v>
      </c>
      <c r="B3465" t="s">
        <v>9870</v>
      </c>
      <c r="C3465" t="s">
        <v>148</v>
      </c>
      <c r="D3465" t="s">
        <v>11444</v>
      </c>
      <c r="E3465" s="5">
        <v>35028</v>
      </c>
      <c r="F3465">
        <v>26</v>
      </c>
      <c r="G3465" t="s">
        <v>252</v>
      </c>
      <c r="H3465" t="s">
        <v>69</v>
      </c>
      <c r="I3465" t="s">
        <v>61</v>
      </c>
      <c r="J3465">
        <v>81.900000000000006</v>
      </c>
      <c r="K3465">
        <v>168</v>
      </c>
      <c r="L3465" t="s">
        <v>19</v>
      </c>
      <c r="M3465" t="s">
        <v>11445</v>
      </c>
      <c r="N3465" t="s">
        <v>1663</v>
      </c>
      <c r="O3465" t="s">
        <v>152</v>
      </c>
      <c r="P3465" t="s">
        <v>11446</v>
      </c>
    </row>
    <row r="3466" spans="1:16" x14ac:dyDescent="0.25">
      <c r="A3466">
        <v>18464</v>
      </c>
      <c r="B3466" t="s">
        <v>4029</v>
      </c>
      <c r="C3466" t="s">
        <v>41</v>
      </c>
      <c r="D3466" t="s">
        <v>11348</v>
      </c>
      <c r="E3466" s="5">
        <v>14626</v>
      </c>
      <c r="F3466">
        <v>81</v>
      </c>
      <c r="G3466" t="s">
        <v>90</v>
      </c>
      <c r="H3466" t="s">
        <v>17</v>
      </c>
      <c r="I3466" t="s">
        <v>18</v>
      </c>
      <c r="J3466">
        <v>91.9</v>
      </c>
      <c r="K3466">
        <v>160</v>
      </c>
      <c r="L3466" t="s">
        <v>36</v>
      </c>
      <c r="M3466" t="s">
        <v>11349</v>
      </c>
      <c r="N3466" t="s">
        <v>41</v>
      </c>
      <c r="O3466" t="s">
        <v>46</v>
      </c>
      <c r="P3466" t="s">
        <v>11350</v>
      </c>
    </row>
    <row r="3467" spans="1:16" x14ac:dyDescent="0.25">
      <c r="A3467">
        <v>18465</v>
      </c>
      <c r="B3467" t="s">
        <v>8594</v>
      </c>
      <c r="C3467" t="s">
        <v>41</v>
      </c>
      <c r="D3467" t="s">
        <v>8595</v>
      </c>
      <c r="E3467" s="5">
        <v>34304</v>
      </c>
      <c r="F3467">
        <v>28</v>
      </c>
      <c r="G3467" t="s">
        <v>252</v>
      </c>
      <c r="H3467" t="s">
        <v>17</v>
      </c>
      <c r="I3467" t="s">
        <v>209</v>
      </c>
      <c r="J3467">
        <v>83.7</v>
      </c>
      <c r="K3467">
        <v>165</v>
      </c>
      <c r="L3467" t="s">
        <v>36</v>
      </c>
      <c r="M3467" t="s">
        <v>8596</v>
      </c>
      <c r="N3467" t="s">
        <v>3480</v>
      </c>
      <c r="O3467" t="s">
        <v>46</v>
      </c>
      <c r="P3467" t="s">
        <v>8597</v>
      </c>
    </row>
    <row r="3468" spans="1:16" x14ac:dyDescent="0.25">
      <c r="A3468">
        <v>18466</v>
      </c>
      <c r="B3468" t="s">
        <v>2282</v>
      </c>
      <c r="C3468" t="s">
        <v>14</v>
      </c>
      <c r="D3468" t="s">
        <v>12393</v>
      </c>
      <c r="E3468" s="5">
        <v>30413</v>
      </c>
      <c r="F3468">
        <v>38</v>
      </c>
      <c r="G3468" t="s">
        <v>16</v>
      </c>
      <c r="H3468" t="s">
        <v>27</v>
      </c>
      <c r="I3468" t="s">
        <v>28</v>
      </c>
      <c r="J3468">
        <v>89.3</v>
      </c>
      <c r="K3468">
        <v>167</v>
      </c>
      <c r="L3468" t="s">
        <v>19</v>
      </c>
      <c r="M3468" t="s">
        <v>12394</v>
      </c>
      <c r="N3468" t="s">
        <v>3825</v>
      </c>
      <c r="O3468" t="s">
        <v>22</v>
      </c>
      <c r="P3468" t="s">
        <v>12395</v>
      </c>
    </row>
    <row r="3469" spans="1:16" x14ac:dyDescent="0.25">
      <c r="A3469">
        <v>18467</v>
      </c>
      <c r="B3469" t="s">
        <v>12035</v>
      </c>
      <c r="C3469" t="s">
        <v>41</v>
      </c>
      <c r="D3469" t="s">
        <v>12036</v>
      </c>
      <c r="E3469" s="5">
        <v>30125</v>
      </c>
      <c r="F3469">
        <v>39</v>
      </c>
      <c r="G3469" t="s">
        <v>284</v>
      </c>
      <c r="H3469" t="s">
        <v>104</v>
      </c>
      <c r="I3469" t="s">
        <v>28</v>
      </c>
      <c r="J3469">
        <v>92.5</v>
      </c>
      <c r="K3469">
        <v>167</v>
      </c>
      <c r="L3469" t="s">
        <v>19</v>
      </c>
      <c r="M3469" t="s">
        <v>12037</v>
      </c>
      <c r="N3469" t="s">
        <v>41</v>
      </c>
      <c r="O3469" t="s">
        <v>46</v>
      </c>
      <c r="P3469" t="s">
        <v>12038</v>
      </c>
    </row>
    <row r="3470" spans="1:16" x14ac:dyDescent="0.25">
      <c r="A3470">
        <v>18468</v>
      </c>
      <c r="B3470" t="s">
        <v>5775</v>
      </c>
      <c r="C3470" t="s">
        <v>155</v>
      </c>
      <c r="D3470" t="s">
        <v>11375</v>
      </c>
      <c r="E3470" s="5">
        <v>26871</v>
      </c>
      <c r="F3470">
        <v>48</v>
      </c>
      <c r="G3470" t="s">
        <v>164</v>
      </c>
      <c r="H3470" t="s">
        <v>104</v>
      </c>
      <c r="I3470" t="s">
        <v>18</v>
      </c>
      <c r="J3470">
        <v>96.5</v>
      </c>
      <c r="K3470">
        <v>177</v>
      </c>
      <c r="L3470" t="s">
        <v>19</v>
      </c>
      <c r="M3470" t="s">
        <v>11376</v>
      </c>
      <c r="N3470" t="s">
        <v>1143</v>
      </c>
      <c r="O3470" t="s">
        <v>160</v>
      </c>
      <c r="P3470" t="s">
        <v>11377</v>
      </c>
    </row>
    <row r="3471" spans="1:16" x14ac:dyDescent="0.25">
      <c r="A3471">
        <v>18469</v>
      </c>
      <c r="B3471" t="s">
        <v>1582</v>
      </c>
      <c r="C3471" t="s">
        <v>57</v>
      </c>
      <c r="D3471" t="s">
        <v>1583</v>
      </c>
      <c r="E3471" s="5">
        <v>19722</v>
      </c>
      <c r="F3471">
        <v>68</v>
      </c>
      <c r="G3471" t="s">
        <v>215</v>
      </c>
      <c r="H3471" t="s">
        <v>104</v>
      </c>
      <c r="I3471" t="s">
        <v>285</v>
      </c>
      <c r="J3471">
        <v>72</v>
      </c>
      <c r="K3471">
        <v>169</v>
      </c>
      <c r="L3471" t="s">
        <v>19</v>
      </c>
      <c r="M3471" t="s">
        <v>1584</v>
      </c>
      <c r="N3471" t="s">
        <v>655</v>
      </c>
      <c r="O3471" t="s">
        <v>64</v>
      </c>
      <c r="P3471" t="s">
        <v>1585</v>
      </c>
    </row>
    <row r="3472" spans="1:16" x14ac:dyDescent="0.25">
      <c r="A3472">
        <v>18470</v>
      </c>
      <c r="B3472" t="s">
        <v>7044</v>
      </c>
      <c r="C3472" t="s">
        <v>552</v>
      </c>
      <c r="D3472" t="s">
        <v>11341</v>
      </c>
      <c r="E3472" s="5">
        <v>21513</v>
      </c>
      <c r="F3472">
        <v>63</v>
      </c>
      <c r="G3472" t="s">
        <v>900</v>
      </c>
      <c r="H3472" t="s">
        <v>35</v>
      </c>
      <c r="I3472" t="s">
        <v>61</v>
      </c>
      <c r="J3472">
        <v>59.2</v>
      </c>
      <c r="K3472">
        <v>159</v>
      </c>
      <c r="L3472" t="s">
        <v>36</v>
      </c>
      <c r="M3472" t="s">
        <v>11342</v>
      </c>
      <c r="N3472" t="s">
        <v>555</v>
      </c>
      <c r="O3472" t="s">
        <v>556</v>
      </c>
      <c r="P3472" t="s">
        <v>11343</v>
      </c>
    </row>
    <row r="3473" spans="1:16" x14ac:dyDescent="0.25">
      <c r="A3473">
        <v>18471</v>
      </c>
      <c r="B3473" t="s">
        <v>10988</v>
      </c>
      <c r="C3473" t="s">
        <v>41</v>
      </c>
      <c r="D3473" t="s">
        <v>10989</v>
      </c>
      <c r="E3473" s="5">
        <v>23141</v>
      </c>
      <c r="F3473">
        <v>58</v>
      </c>
      <c r="G3473" t="s">
        <v>252</v>
      </c>
      <c r="H3473" t="s">
        <v>76</v>
      </c>
      <c r="I3473" t="s">
        <v>28</v>
      </c>
      <c r="J3473">
        <v>82.8</v>
      </c>
      <c r="K3473">
        <v>172</v>
      </c>
      <c r="L3473" t="s">
        <v>36</v>
      </c>
      <c r="M3473" t="s">
        <v>10990</v>
      </c>
      <c r="N3473" t="s">
        <v>41</v>
      </c>
      <c r="O3473" t="s">
        <v>46</v>
      </c>
      <c r="P3473" t="s">
        <v>10991</v>
      </c>
    </row>
    <row r="3474" spans="1:16" x14ac:dyDescent="0.25">
      <c r="A3474">
        <v>18472</v>
      </c>
      <c r="B3474" t="s">
        <v>770</v>
      </c>
      <c r="C3474" t="s">
        <v>771</v>
      </c>
      <c r="D3474" t="s">
        <v>772</v>
      </c>
      <c r="E3474" s="5">
        <v>23703</v>
      </c>
      <c r="F3474">
        <v>57</v>
      </c>
      <c r="G3474" t="s">
        <v>208</v>
      </c>
      <c r="H3474" t="s">
        <v>27</v>
      </c>
      <c r="I3474" t="s">
        <v>18</v>
      </c>
      <c r="J3474">
        <v>65.5</v>
      </c>
      <c r="K3474">
        <v>171</v>
      </c>
      <c r="L3474" t="s">
        <v>19</v>
      </c>
      <c r="M3474" t="s">
        <v>773</v>
      </c>
      <c r="N3474" t="s">
        <v>774</v>
      </c>
      <c r="O3474" t="s">
        <v>775</v>
      </c>
      <c r="P3474" t="s">
        <v>776</v>
      </c>
    </row>
    <row r="3475" spans="1:16" x14ac:dyDescent="0.25">
      <c r="A3475">
        <v>18473</v>
      </c>
      <c r="B3475" t="s">
        <v>2201</v>
      </c>
      <c r="C3475" t="s">
        <v>188</v>
      </c>
      <c r="D3475" t="s">
        <v>2202</v>
      </c>
      <c r="E3475" s="5">
        <v>30013</v>
      </c>
      <c r="F3475">
        <v>39</v>
      </c>
      <c r="G3475" t="s">
        <v>296</v>
      </c>
      <c r="H3475" t="s">
        <v>27</v>
      </c>
      <c r="I3475" t="s">
        <v>18</v>
      </c>
      <c r="J3475">
        <v>113.9</v>
      </c>
      <c r="K3475">
        <v>185</v>
      </c>
      <c r="L3475" t="s">
        <v>19</v>
      </c>
      <c r="M3475" t="s">
        <v>2203</v>
      </c>
      <c r="N3475" t="s">
        <v>2204</v>
      </c>
      <c r="O3475" t="s">
        <v>193</v>
      </c>
      <c r="P3475" t="s">
        <v>2205</v>
      </c>
    </row>
    <row r="3476" spans="1:16" x14ac:dyDescent="0.25">
      <c r="A3476">
        <v>18474</v>
      </c>
      <c r="B3476" t="s">
        <v>8914</v>
      </c>
      <c r="C3476" t="s">
        <v>232</v>
      </c>
      <c r="D3476" t="s">
        <v>8915</v>
      </c>
      <c r="E3476" s="5">
        <v>23859</v>
      </c>
      <c r="F3476">
        <v>56</v>
      </c>
      <c r="G3476" t="s">
        <v>208</v>
      </c>
      <c r="H3476" t="s">
        <v>509</v>
      </c>
      <c r="I3476" t="s">
        <v>18</v>
      </c>
      <c r="J3476">
        <v>100.9</v>
      </c>
      <c r="K3476">
        <v>184</v>
      </c>
      <c r="L3476" t="s">
        <v>19</v>
      </c>
      <c r="M3476" t="s">
        <v>8916</v>
      </c>
      <c r="N3476" t="s">
        <v>287</v>
      </c>
      <c r="O3476" t="s">
        <v>237</v>
      </c>
      <c r="P3476" t="s">
        <v>8917</v>
      </c>
    </row>
    <row r="3477" spans="1:16" x14ac:dyDescent="0.25">
      <c r="A3477">
        <v>18475</v>
      </c>
      <c r="B3477" t="s">
        <v>5783</v>
      </c>
      <c r="C3477" t="s">
        <v>14</v>
      </c>
      <c r="D3477" t="s">
        <v>11605</v>
      </c>
      <c r="E3477" s="5">
        <v>36693</v>
      </c>
      <c r="F3477">
        <v>21</v>
      </c>
      <c r="G3477" t="s">
        <v>1056</v>
      </c>
      <c r="H3477" t="s">
        <v>27</v>
      </c>
      <c r="I3477" t="s">
        <v>28</v>
      </c>
      <c r="J3477">
        <v>63.9</v>
      </c>
      <c r="K3477">
        <v>172</v>
      </c>
      <c r="L3477" t="s">
        <v>36</v>
      </c>
      <c r="M3477" t="s">
        <v>11606</v>
      </c>
      <c r="N3477" t="s">
        <v>624</v>
      </c>
      <c r="O3477" t="s">
        <v>22</v>
      </c>
      <c r="P3477" t="s">
        <v>11607</v>
      </c>
    </row>
    <row r="3478" spans="1:16" x14ac:dyDescent="0.25">
      <c r="A3478">
        <v>18476</v>
      </c>
      <c r="B3478" t="s">
        <v>9003</v>
      </c>
      <c r="C3478" t="s">
        <v>14</v>
      </c>
      <c r="D3478" t="s">
        <v>9004</v>
      </c>
      <c r="E3478" s="5">
        <v>16253</v>
      </c>
      <c r="F3478">
        <v>77</v>
      </c>
      <c r="G3478" t="s">
        <v>252</v>
      </c>
      <c r="H3478" t="s">
        <v>27</v>
      </c>
      <c r="I3478" t="s">
        <v>28</v>
      </c>
      <c r="J3478">
        <v>69.3</v>
      </c>
      <c r="K3478">
        <v>180</v>
      </c>
      <c r="L3478" t="s">
        <v>19</v>
      </c>
      <c r="M3478" t="s">
        <v>9005</v>
      </c>
      <c r="N3478" t="s">
        <v>1822</v>
      </c>
      <c r="O3478" t="s">
        <v>22</v>
      </c>
      <c r="P3478" t="s">
        <v>9006</v>
      </c>
    </row>
    <row r="3479" spans="1:16" x14ac:dyDescent="0.25">
      <c r="A3479">
        <v>18477</v>
      </c>
      <c r="B3479" t="s">
        <v>4034</v>
      </c>
      <c r="C3479" t="s">
        <v>49</v>
      </c>
      <c r="D3479" t="s">
        <v>16118</v>
      </c>
      <c r="E3479" s="5">
        <v>27079</v>
      </c>
      <c r="F3479">
        <v>47</v>
      </c>
      <c r="G3479" t="s">
        <v>433</v>
      </c>
      <c r="H3479" t="s">
        <v>27</v>
      </c>
      <c r="I3479" t="s">
        <v>28</v>
      </c>
      <c r="J3479">
        <v>72.400000000000006</v>
      </c>
      <c r="K3479">
        <v>164</v>
      </c>
      <c r="L3479" t="s">
        <v>36</v>
      </c>
      <c r="M3479" t="s">
        <v>16119</v>
      </c>
      <c r="N3479" t="s">
        <v>53</v>
      </c>
      <c r="O3479" t="s">
        <v>54</v>
      </c>
      <c r="P3479" t="s">
        <v>16120</v>
      </c>
    </row>
    <row r="3480" spans="1:16" x14ac:dyDescent="0.25">
      <c r="A3480">
        <v>18478</v>
      </c>
      <c r="B3480" t="s">
        <v>201</v>
      </c>
      <c r="C3480" t="s">
        <v>14</v>
      </c>
      <c r="D3480" t="s">
        <v>202</v>
      </c>
      <c r="E3480" s="5">
        <v>16641</v>
      </c>
      <c r="F3480">
        <v>76</v>
      </c>
      <c r="G3480" t="s">
        <v>34</v>
      </c>
      <c r="H3480" t="s">
        <v>60</v>
      </c>
      <c r="I3480" t="s">
        <v>28</v>
      </c>
      <c r="J3480">
        <v>48.2</v>
      </c>
      <c r="K3480">
        <v>160</v>
      </c>
      <c r="L3480" t="s">
        <v>36</v>
      </c>
      <c r="M3480" t="s">
        <v>203</v>
      </c>
      <c r="N3480" t="s">
        <v>204</v>
      </c>
      <c r="O3480" t="s">
        <v>22</v>
      </c>
      <c r="P3480" t="s">
        <v>205</v>
      </c>
    </row>
    <row r="3481" spans="1:16" x14ac:dyDescent="0.25">
      <c r="A3481">
        <v>18479</v>
      </c>
      <c r="B3481" t="s">
        <v>14785</v>
      </c>
      <c r="C3481" t="s">
        <v>155</v>
      </c>
      <c r="D3481" t="s">
        <v>14786</v>
      </c>
      <c r="E3481" s="5">
        <v>15592</v>
      </c>
      <c r="F3481">
        <v>79</v>
      </c>
      <c r="G3481" t="s">
        <v>26</v>
      </c>
      <c r="H3481" t="s">
        <v>27</v>
      </c>
      <c r="I3481" t="s">
        <v>329</v>
      </c>
      <c r="J3481">
        <v>72.900000000000006</v>
      </c>
      <c r="K3481">
        <v>183</v>
      </c>
      <c r="L3481" t="s">
        <v>19</v>
      </c>
      <c r="M3481" t="s">
        <v>14787</v>
      </c>
      <c r="N3481" t="s">
        <v>159</v>
      </c>
      <c r="O3481" t="s">
        <v>160</v>
      </c>
      <c r="P3481" t="s">
        <v>14788</v>
      </c>
    </row>
    <row r="3482" spans="1:16" x14ac:dyDescent="0.25">
      <c r="A3482">
        <v>18480</v>
      </c>
      <c r="B3482" t="s">
        <v>16929</v>
      </c>
      <c r="C3482" t="s">
        <v>14</v>
      </c>
      <c r="D3482" t="s">
        <v>16930</v>
      </c>
      <c r="E3482" s="5">
        <v>37600</v>
      </c>
      <c r="F3482">
        <v>19</v>
      </c>
      <c r="G3482" t="s">
        <v>322</v>
      </c>
      <c r="H3482" t="s">
        <v>17</v>
      </c>
      <c r="I3482" t="s">
        <v>28</v>
      </c>
      <c r="J3482">
        <v>71.2</v>
      </c>
      <c r="K3482">
        <v>188</v>
      </c>
      <c r="L3482" t="s">
        <v>19</v>
      </c>
      <c r="M3482" t="s">
        <v>16931</v>
      </c>
      <c r="N3482" t="s">
        <v>692</v>
      </c>
      <c r="O3482" t="s">
        <v>22</v>
      </c>
      <c r="P3482" t="s">
        <v>16932</v>
      </c>
    </row>
    <row r="3483" spans="1:16" x14ac:dyDescent="0.25">
      <c r="A3483">
        <v>18481</v>
      </c>
      <c r="B3483" t="s">
        <v>14869</v>
      </c>
      <c r="C3483" t="s">
        <v>74</v>
      </c>
      <c r="D3483" t="s">
        <v>14870</v>
      </c>
      <c r="E3483" s="5">
        <v>14621</v>
      </c>
      <c r="F3483">
        <v>81</v>
      </c>
      <c r="G3483" t="s">
        <v>51</v>
      </c>
      <c r="H3483" t="s">
        <v>27</v>
      </c>
      <c r="I3483" t="s">
        <v>18</v>
      </c>
      <c r="J3483">
        <v>83.6</v>
      </c>
      <c r="K3483">
        <v>166</v>
      </c>
      <c r="L3483" t="s">
        <v>36</v>
      </c>
      <c r="M3483" t="s">
        <v>14871</v>
      </c>
      <c r="N3483" t="s">
        <v>345</v>
      </c>
      <c r="O3483" t="s">
        <v>79</v>
      </c>
      <c r="P3483" t="s">
        <v>14872</v>
      </c>
    </row>
    <row r="3484" spans="1:16" x14ac:dyDescent="0.25">
      <c r="A3484">
        <v>18482</v>
      </c>
      <c r="B3484" t="s">
        <v>5866</v>
      </c>
      <c r="C3484" t="s">
        <v>180</v>
      </c>
      <c r="D3484" t="s">
        <v>5867</v>
      </c>
      <c r="E3484" s="5">
        <v>34688</v>
      </c>
      <c r="F3484">
        <v>27</v>
      </c>
      <c r="G3484" t="s">
        <v>252</v>
      </c>
      <c r="H3484" t="s">
        <v>104</v>
      </c>
      <c r="I3484" t="s">
        <v>28</v>
      </c>
      <c r="J3484">
        <v>61</v>
      </c>
      <c r="K3484">
        <v>189</v>
      </c>
      <c r="L3484" t="s">
        <v>19</v>
      </c>
      <c r="M3484" t="s">
        <v>5868</v>
      </c>
      <c r="N3484" t="s">
        <v>184</v>
      </c>
      <c r="O3484" t="s">
        <v>185</v>
      </c>
      <c r="P3484" t="s">
        <v>5869</v>
      </c>
    </row>
    <row r="3485" spans="1:16" x14ac:dyDescent="0.25">
      <c r="A3485">
        <v>18483</v>
      </c>
      <c r="B3485" t="s">
        <v>66</v>
      </c>
      <c r="C3485" t="s">
        <v>141</v>
      </c>
      <c r="D3485" t="s">
        <v>13599</v>
      </c>
      <c r="E3485" s="5">
        <v>30285</v>
      </c>
      <c r="F3485">
        <v>39</v>
      </c>
      <c r="G3485" t="s">
        <v>59</v>
      </c>
      <c r="H3485" t="s">
        <v>35</v>
      </c>
      <c r="I3485" t="s">
        <v>18</v>
      </c>
      <c r="J3485">
        <v>57.1</v>
      </c>
      <c r="K3485">
        <v>166</v>
      </c>
      <c r="L3485" t="s">
        <v>36</v>
      </c>
      <c r="M3485" t="s">
        <v>13600</v>
      </c>
      <c r="N3485" t="s">
        <v>2639</v>
      </c>
      <c r="O3485" t="s">
        <v>145</v>
      </c>
      <c r="P3485" t="s">
        <v>13601</v>
      </c>
    </row>
    <row r="3486" spans="1:16" x14ac:dyDescent="0.25">
      <c r="A3486">
        <v>18484</v>
      </c>
      <c r="B3486" t="s">
        <v>10471</v>
      </c>
      <c r="C3486" t="s">
        <v>141</v>
      </c>
      <c r="D3486" t="s">
        <v>10472</v>
      </c>
      <c r="E3486" s="5">
        <v>32165</v>
      </c>
      <c r="F3486">
        <v>33</v>
      </c>
      <c r="G3486" t="s">
        <v>137</v>
      </c>
      <c r="H3486" t="s">
        <v>104</v>
      </c>
      <c r="I3486" t="s">
        <v>61</v>
      </c>
      <c r="J3486">
        <v>64.8</v>
      </c>
      <c r="K3486">
        <v>170</v>
      </c>
      <c r="L3486" t="s">
        <v>36</v>
      </c>
      <c r="M3486" t="s">
        <v>10473</v>
      </c>
      <c r="N3486" t="s">
        <v>2019</v>
      </c>
      <c r="O3486" t="s">
        <v>145</v>
      </c>
      <c r="P3486" t="s">
        <v>10474</v>
      </c>
    </row>
    <row r="3487" spans="1:16" x14ac:dyDescent="0.25">
      <c r="A3487">
        <v>18485</v>
      </c>
      <c r="B3487" t="s">
        <v>7966</v>
      </c>
      <c r="C3487" t="s">
        <v>14</v>
      </c>
      <c r="D3487" t="s">
        <v>7967</v>
      </c>
      <c r="E3487" s="5">
        <v>31081</v>
      </c>
      <c r="F3487">
        <v>36</v>
      </c>
      <c r="G3487" t="s">
        <v>234</v>
      </c>
      <c r="H3487" t="s">
        <v>27</v>
      </c>
      <c r="I3487" t="s">
        <v>18</v>
      </c>
      <c r="J3487">
        <v>83.2</v>
      </c>
      <c r="K3487">
        <v>167</v>
      </c>
      <c r="L3487" t="s">
        <v>36</v>
      </c>
      <c r="M3487" t="s">
        <v>7968</v>
      </c>
      <c r="N3487" t="s">
        <v>3609</v>
      </c>
      <c r="O3487" t="s">
        <v>22</v>
      </c>
      <c r="P3487" t="s">
        <v>7969</v>
      </c>
    </row>
    <row r="3488" spans="1:16" x14ac:dyDescent="0.25">
      <c r="A3488">
        <v>18486</v>
      </c>
      <c r="B3488" t="s">
        <v>1332</v>
      </c>
      <c r="C3488" t="s">
        <v>74</v>
      </c>
      <c r="D3488" t="s">
        <v>16657</v>
      </c>
      <c r="E3488" s="5">
        <v>29188</v>
      </c>
      <c r="F3488">
        <v>42</v>
      </c>
      <c r="G3488" t="s">
        <v>328</v>
      </c>
      <c r="H3488" t="s">
        <v>227</v>
      </c>
      <c r="I3488" t="s">
        <v>28</v>
      </c>
      <c r="J3488">
        <v>104.6</v>
      </c>
      <c r="K3488">
        <v>162</v>
      </c>
      <c r="L3488" t="s">
        <v>36</v>
      </c>
      <c r="M3488" t="s">
        <v>16658</v>
      </c>
      <c r="N3488" t="s">
        <v>78</v>
      </c>
      <c r="O3488" t="s">
        <v>79</v>
      </c>
      <c r="P3488" t="s">
        <v>16659</v>
      </c>
    </row>
    <row r="3489" spans="1:16" x14ac:dyDescent="0.25">
      <c r="A3489">
        <v>18487</v>
      </c>
      <c r="B3489" t="s">
        <v>3434</v>
      </c>
      <c r="C3489" t="s">
        <v>1054</v>
      </c>
      <c r="D3489" t="s">
        <v>14390</v>
      </c>
      <c r="E3489" s="5">
        <v>19939</v>
      </c>
      <c r="F3489">
        <v>67</v>
      </c>
      <c r="G3489" t="s">
        <v>164</v>
      </c>
      <c r="H3489" t="s">
        <v>69</v>
      </c>
      <c r="I3489" t="s">
        <v>18</v>
      </c>
      <c r="J3489">
        <v>59.4</v>
      </c>
      <c r="K3489">
        <v>163</v>
      </c>
      <c r="L3489" t="s">
        <v>36</v>
      </c>
      <c r="M3489" t="s">
        <v>14391</v>
      </c>
      <c r="N3489" t="s">
        <v>1058</v>
      </c>
      <c r="O3489" t="s">
        <v>1059</v>
      </c>
      <c r="P3489" t="s">
        <v>14392</v>
      </c>
    </row>
    <row r="3490" spans="1:16" x14ac:dyDescent="0.25">
      <c r="A3490">
        <v>18488</v>
      </c>
      <c r="B3490" t="s">
        <v>5611</v>
      </c>
      <c r="C3490" t="s">
        <v>148</v>
      </c>
      <c r="D3490" t="s">
        <v>12164</v>
      </c>
      <c r="E3490" s="5">
        <v>31008</v>
      </c>
      <c r="F3490">
        <v>37</v>
      </c>
      <c r="G3490" t="s">
        <v>83</v>
      </c>
      <c r="H3490" t="s">
        <v>27</v>
      </c>
      <c r="I3490" t="s">
        <v>18</v>
      </c>
      <c r="J3490">
        <v>89.4</v>
      </c>
      <c r="K3490">
        <v>189</v>
      </c>
      <c r="L3490" t="s">
        <v>19</v>
      </c>
      <c r="M3490" t="s">
        <v>12165</v>
      </c>
      <c r="N3490" t="s">
        <v>1548</v>
      </c>
      <c r="O3490" t="s">
        <v>152</v>
      </c>
      <c r="P3490" t="s">
        <v>12166</v>
      </c>
    </row>
    <row r="3491" spans="1:16" x14ac:dyDescent="0.25">
      <c r="A3491">
        <v>18489</v>
      </c>
      <c r="B3491" t="s">
        <v>10070</v>
      </c>
      <c r="C3491" t="s">
        <v>188</v>
      </c>
      <c r="D3491" t="s">
        <v>10071</v>
      </c>
      <c r="E3491" s="5">
        <v>15242</v>
      </c>
      <c r="F3491">
        <v>80</v>
      </c>
      <c r="G3491" t="s">
        <v>322</v>
      </c>
      <c r="H3491" t="s">
        <v>27</v>
      </c>
      <c r="I3491" t="s">
        <v>28</v>
      </c>
      <c r="J3491">
        <v>67.599999999999994</v>
      </c>
      <c r="K3491">
        <v>163</v>
      </c>
      <c r="L3491" t="s">
        <v>36</v>
      </c>
      <c r="M3491" t="s">
        <v>10072</v>
      </c>
      <c r="N3491" t="s">
        <v>646</v>
      </c>
      <c r="O3491" t="s">
        <v>193</v>
      </c>
      <c r="P3491" t="s">
        <v>10073</v>
      </c>
    </row>
    <row r="3492" spans="1:16" x14ac:dyDescent="0.25">
      <c r="A3492">
        <v>18490</v>
      </c>
      <c r="B3492" t="s">
        <v>10012</v>
      </c>
      <c r="C3492" t="s">
        <v>57</v>
      </c>
      <c r="D3492" t="s">
        <v>10013</v>
      </c>
      <c r="E3492" s="5">
        <v>30647</v>
      </c>
      <c r="F3492">
        <v>38</v>
      </c>
      <c r="G3492" t="s">
        <v>296</v>
      </c>
      <c r="H3492" t="s">
        <v>60</v>
      </c>
      <c r="I3492" t="s">
        <v>61</v>
      </c>
      <c r="J3492">
        <v>76.8</v>
      </c>
      <c r="K3492">
        <v>174</v>
      </c>
      <c r="L3492" t="s">
        <v>19</v>
      </c>
      <c r="M3492" t="s">
        <v>10014</v>
      </c>
      <c r="N3492" t="s">
        <v>394</v>
      </c>
      <c r="O3492" t="s">
        <v>64</v>
      </c>
      <c r="P3492" t="s">
        <v>10015</v>
      </c>
    </row>
    <row r="3493" spans="1:16" x14ac:dyDescent="0.25">
      <c r="A3493">
        <v>18491</v>
      </c>
      <c r="B3493" t="s">
        <v>4054</v>
      </c>
      <c r="C3493" t="s">
        <v>110</v>
      </c>
      <c r="D3493" t="s">
        <v>4055</v>
      </c>
      <c r="E3493" s="5">
        <v>15662</v>
      </c>
      <c r="F3493">
        <v>79</v>
      </c>
      <c r="G3493" t="s">
        <v>900</v>
      </c>
      <c r="H3493" t="s">
        <v>60</v>
      </c>
      <c r="I3493" t="s">
        <v>28</v>
      </c>
      <c r="J3493">
        <v>100.6</v>
      </c>
      <c r="K3493">
        <v>176</v>
      </c>
      <c r="L3493" t="s">
        <v>19</v>
      </c>
      <c r="M3493" t="s">
        <v>4056</v>
      </c>
      <c r="N3493" t="s">
        <v>114</v>
      </c>
      <c r="O3493" t="s">
        <v>115</v>
      </c>
      <c r="P3493" t="s">
        <v>4057</v>
      </c>
    </row>
    <row r="3494" spans="1:16" x14ac:dyDescent="0.25">
      <c r="A3494">
        <v>18492</v>
      </c>
      <c r="B3494" t="s">
        <v>5049</v>
      </c>
      <c r="C3494" t="s">
        <v>57</v>
      </c>
      <c r="D3494" t="s">
        <v>5050</v>
      </c>
      <c r="E3494" s="5">
        <v>13744</v>
      </c>
      <c r="F3494">
        <v>84</v>
      </c>
      <c r="G3494" t="s">
        <v>302</v>
      </c>
      <c r="H3494" t="s">
        <v>104</v>
      </c>
      <c r="I3494" t="s">
        <v>28</v>
      </c>
      <c r="J3494">
        <v>75.3</v>
      </c>
      <c r="K3494">
        <v>175</v>
      </c>
      <c r="L3494" t="s">
        <v>19</v>
      </c>
      <c r="M3494" t="s">
        <v>5051</v>
      </c>
      <c r="N3494" t="s">
        <v>697</v>
      </c>
      <c r="O3494" t="s">
        <v>64</v>
      </c>
      <c r="P3494" t="s">
        <v>5052</v>
      </c>
    </row>
    <row r="3495" spans="1:16" x14ac:dyDescent="0.25">
      <c r="A3495">
        <v>18493</v>
      </c>
      <c r="B3495" t="s">
        <v>11420</v>
      </c>
      <c r="C3495" t="s">
        <v>110</v>
      </c>
      <c r="D3495" t="s">
        <v>11421</v>
      </c>
      <c r="E3495" s="5">
        <v>14488</v>
      </c>
      <c r="F3495">
        <v>82</v>
      </c>
      <c r="G3495" t="s">
        <v>433</v>
      </c>
      <c r="H3495" t="s">
        <v>17</v>
      </c>
      <c r="I3495" t="s">
        <v>28</v>
      </c>
      <c r="J3495">
        <v>76.5</v>
      </c>
      <c r="K3495">
        <v>151</v>
      </c>
      <c r="L3495" t="s">
        <v>36</v>
      </c>
      <c r="M3495" t="s">
        <v>11422</v>
      </c>
      <c r="N3495" t="s">
        <v>1502</v>
      </c>
      <c r="O3495" t="s">
        <v>115</v>
      </c>
      <c r="P3495" t="s">
        <v>11423</v>
      </c>
    </row>
    <row r="3496" spans="1:16" x14ac:dyDescent="0.25">
      <c r="A3496">
        <v>18494</v>
      </c>
      <c r="B3496" t="s">
        <v>4487</v>
      </c>
      <c r="C3496" t="s">
        <v>74</v>
      </c>
      <c r="D3496" t="s">
        <v>15344</v>
      </c>
      <c r="E3496" s="5">
        <v>23377</v>
      </c>
      <c r="F3496">
        <v>58</v>
      </c>
      <c r="G3496" t="s">
        <v>278</v>
      </c>
      <c r="H3496" t="s">
        <v>35</v>
      </c>
      <c r="I3496" t="s">
        <v>105</v>
      </c>
      <c r="J3496">
        <v>91.7</v>
      </c>
      <c r="K3496">
        <v>156</v>
      </c>
      <c r="L3496" t="s">
        <v>36</v>
      </c>
      <c r="M3496" t="s">
        <v>15345</v>
      </c>
      <c r="N3496" t="s">
        <v>687</v>
      </c>
      <c r="O3496" t="s">
        <v>79</v>
      </c>
      <c r="P3496" t="s">
        <v>15346</v>
      </c>
    </row>
    <row r="3497" spans="1:16" x14ac:dyDescent="0.25">
      <c r="A3497">
        <v>18495</v>
      </c>
      <c r="B3497" t="s">
        <v>9965</v>
      </c>
      <c r="C3497" t="s">
        <v>141</v>
      </c>
      <c r="D3497" t="s">
        <v>11978</v>
      </c>
      <c r="E3497" s="5">
        <v>15010</v>
      </c>
      <c r="F3497">
        <v>80</v>
      </c>
      <c r="G3497" t="s">
        <v>607</v>
      </c>
      <c r="H3497" t="s">
        <v>27</v>
      </c>
      <c r="I3497" t="s">
        <v>18</v>
      </c>
      <c r="J3497">
        <v>79.7</v>
      </c>
      <c r="K3497">
        <v>166</v>
      </c>
      <c r="L3497" t="s">
        <v>36</v>
      </c>
      <c r="M3497" t="s">
        <v>11979</v>
      </c>
      <c r="N3497" t="s">
        <v>2639</v>
      </c>
      <c r="O3497" t="s">
        <v>145</v>
      </c>
      <c r="P3497" t="s">
        <v>11980</v>
      </c>
    </row>
    <row r="3498" spans="1:16" x14ac:dyDescent="0.25">
      <c r="A3498">
        <v>18496</v>
      </c>
      <c r="B3498" t="s">
        <v>14102</v>
      </c>
      <c r="C3498" t="s">
        <v>180</v>
      </c>
      <c r="D3498" t="s">
        <v>14103</v>
      </c>
      <c r="E3498" s="5">
        <v>24800</v>
      </c>
      <c r="F3498">
        <v>54</v>
      </c>
      <c r="G3498" t="s">
        <v>164</v>
      </c>
      <c r="H3498" t="s">
        <v>27</v>
      </c>
      <c r="I3498" t="s">
        <v>28</v>
      </c>
      <c r="J3498">
        <v>70.099999999999994</v>
      </c>
      <c r="K3498">
        <v>166</v>
      </c>
      <c r="L3498" t="s">
        <v>19</v>
      </c>
      <c r="M3498" t="s">
        <v>14104</v>
      </c>
      <c r="N3498" t="s">
        <v>6097</v>
      </c>
      <c r="O3498" t="s">
        <v>185</v>
      </c>
      <c r="P3498" t="s">
        <v>14105</v>
      </c>
    </row>
    <row r="3499" spans="1:16" x14ac:dyDescent="0.25">
      <c r="A3499">
        <v>18497</v>
      </c>
      <c r="B3499" t="s">
        <v>2267</v>
      </c>
      <c r="C3499" t="s">
        <v>352</v>
      </c>
      <c r="D3499" t="s">
        <v>16267</v>
      </c>
      <c r="E3499" s="5">
        <v>32514</v>
      </c>
      <c r="F3499">
        <v>33</v>
      </c>
      <c r="G3499" t="s">
        <v>34</v>
      </c>
      <c r="H3499" t="s">
        <v>27</v>
      </c>
      <c r="I3499" t="s">
        <v>61</v>
      </c>
      <c r="J3499">
        <v>92.1</v>
      </c>
      <c r="K3499">
        <v>155</v>
      </c>
      <c r="L3499" t="s">
        <v>36</v>
      </c>
      <c r="M3499" t="s">
        <v>16268</v>
      </c>
      <c r="N3499" t="s">
        <v>1879</v>
      </c>
      <c r="O3499" t="s">
        <v>357</v>
      </c>
      <c r="P3499" t="s">
        <v>16269</v>
      </c>
    </row>
    <row r="3500" spans="1:16" x14ac:dyDescent="0.25">
      <c r="A3500">
        <v>18498</v>
      </c>
      <c r="B3500" t="s">
        <v>13800</v>
      </c>
      <c r="C3500" t="s">
        <v>14</v>
      </c>
      <c r="D3500" t="s">
        <v>13801</v>
      </c>
      <c r="E3500" s="5">
        <v>26213</v>
      </c>
      <c r="F3500">
        <v>50</v>
      </c>
      <c r="G3500" t="s">
        <v>685</v>
      </c>
      <c r="H3500" t="s">
        <v>69</v>
      </c>
      <c r="I3500" t="s">
        <v>329</v>
      </c>
      <c r="J3500">
        <v>54</v>
      </c>
      <c r="K3500">
        <v>171</v>
      </c>
      <c r="L3500" t="s">
        <v>36</v>
      </c>
      <c r="M3500" t="s">
        <v>13802</v>
      </c>
      <c r="N3500" t="s">
        <v>14</v>
      </c>
      <c r="O3500" t="s">
        <v>22</v>
      </c>
      <c r="P3500" t="s">
        <v>13803</v>
      </c>
    </row>
    <row r="3501" spans="1:16" x14ac:dyDescent="0.25">
      <c r="A3501">
        <v>18499</v>
      </c>
      <c r="B3501" t="s">
        <v>7491</v>
      </c>
      <c r="C3501" t="s">
        <v>148</v>
      </c>
      <c r="D3501" t="s">
        <v>7492</v>
      </c>
      <c r="E3501" s="5">
        <v>35807</v>
      </c>
      <c r="F3501">
        <v>23</v>
      </c>
      <c r="G3501" t="s">
        <v>466</v>
      </c>
      <c r="H3501" t="s">
        <v>27</v>
      </c>
      <c r="I3501" t="s">
        <v>209</v>
      </c>
      <c r="J3501">
        <v>62.3</v>
      </c>
      <c r="K3501">
        <v>190</v>
      </c>
      <c r="L3501" t="s">
        <v>19</v>
      </c>
      <c r="M3501" t="s">
        <v>7493</v>
      </c>
      <c r="N3501" t="s">
        <v>388</v>
      </c>
      <c r="O3501" t="s">
        <v>152</v>
      </c>
      <c r="P3501" t="s">
        <v>7494</v>
      </c>
    </row>
    <row r="3502" spans="1:16" x14ac:dyDescent="0.25">
      <c r="A3502">
        <v>18500</v>
      </c>
      <c r="B3502" t="s">
        <v>17630</v>
      </c>
      <c r="C3502" t="s">
        <v>88</v>
      </c>
      <c r="D3502" t="s">
        <v>17631</v>
      </c>
      <c r="E3502" s="5">
        <v>28368</v>
      </c>
      <c r="F3502">
        <v>44</v>
      </c>
      <c r="G3502" t="s">
        <v>190</v>
      </c>
      <c r="H3502" t="s">
        <v>27</v>
      </c>
      <c r="I3502" t="s">
        <v>18</v>
      </c>
      <c r="J3502">
        <v>102.8</v>
      </c>
      <c r="K3502">
        <v>188</v>
      </c>
      <c r="L3502" t="s">
        <v>19</v>
      </c>
      <c r="M3502" t="s">
        <v>17632</v>
      </c>
      <c r="N3502" t="s">
        <v>8283</v>
      </c>
      <c r="O3502" t="s">
        <v>93</v>
      </c>
      <c r="P3502" t="s">
        <v>17633</v>
      </c>
    </row>
    <row r="3503" spans="1:16" x14ac:dyDescent="0.25">
      <c r="A3503">
        <v>18501</v>
      </c>
      <c r="B3503" t="s">
        <v>8579</v>
      </c>
      <c r="C3503" t="s">
        <v>148</v>
      </c>
      <c r="D3503" t="s">
        <v>8580</v>
      </c>
      <c r="E3503" s="5">
        <v>27444</v>
      </c>
      <c r="F3503">
        <v>46</v>
      </c>
      <c r="G3503" t="s">
        <v>221</v>
      </c>
      <c r="H3503" t="s">
        <v>76</v>
      </c>
      <c r="I3503" t="s">
        <v>28</v>
      </c>
      <c r="J3503">
        <v>78.8</v>
      </c>
      <c r="K3503">
        <v>172</v>
      </c>
      <c r="L3503" t="s">
        <v>19</v>
      </c>
      <c r="M3503" t="s">
        <v>8581</v>
      </c>
      <c r="N3503" t="s">
        <v>292</v>
      </c>
      <c r="O3503" t="s">
        <v>152</v>
      </c>
      <c r="P3503" t="s">
        <v>8582</v>
      </c>
    </row>
    <row r="3504" spans="1:16" x14ac:dyDescent="0.25">
      <c r="A3504">
        <v>18502</v>
      </c>
      <c r="B3504" t="s">
        <v>9051</v>
      </c>
      <c r="C3504" t="s">
        <v>57</v>
      </c>
      <c r="D3504" t="s">
        <v>9052</v>
      </c>
      <c r="E3504" s="5">
        <v>26270</v>
      </c>
      <c r="F3504">
        <v>50</v>
      </c>
      <c r="G3504" t="s">
        <v>361</v>
      </c>
      <c r="H3504" t="s">
        <v>27</v>
      </c>
      <c r="I3504" t="s">
        <v>18</v>
      </c>
      <c r="J3504">
        <v>64.099999999999994</v>
      </c>
      <c r="K3504">
        <v>175</v>
      </c>
      <c r="L3504" t="s">
        <v>19</v>
      </c>
      <c r="M3504" t="s">
        <v>9053</v>
      </c>
      <c r="N3504" t="s">
        <v>697</v>
      </c>
      <c r="O3504" t="s">
        <v>64</v>
      </c>
      <c r="P3504" t="s">
        <v>9054</v>
      </c>
    </row>
    <row r="3505" spans="1:16" x14ac:dyDescent="0.25">
      <c r="A3505">
        <v>18503</v>
      </c>
      <c r="B3505" t="s">
        <v>5862</v>
      </c>
      <c r="C3505" t="s">
        <v>141</v>
      </c>
      <c r="D3505" t="s">
        <v>7617</v>
      </c>
      <c r="E3505" s="5">
        <v>37520</v>
      </c>
      <c r="F3505">
        <v>19</v>
      </c>
      <c r="G3505" t="s">
        <v>530</v>
      </c>
      <c r="H3505" t="s">
        <v>17</v>
      </c>
      <c r="I3505" t="s">
        <v>61</v>
      </c>
      <c r="J3505">
        <v>80.2</v>
      </c>
      <c r="K3505">
        <v>173</v>
      </c>
      <c r="L3505" t="s">
        <v>36</v>
      </c>
      <c r="M3505" t="s">
        <v>7618</v>
      </c>
      <c r="N3505" t="s">
        <v>3501</v>
      </c>
      <c r="O3505" t="s">
        <v>145</v>
      </c>
      <c r="P3505" t="s">
        <v>7619</v>
      </c>
    </row>
    <row r="3506" spans="1:16" x14ac:dyDescent="0.25">
      <c r="A3506">
        <v>18504</v>
      </c>
      <c r="B3506" t="s">
        <v>445</v>
      </c>
      <c r="C3506" t="s">
        <v>14</v>
      </c>
      <c r="D3506" t="s">
        <v>446</v>
      </c>
      <c r="E3506" s="5">
        <v>35895</v>
      </c>
      <c r="F3506">
        <v>23</v>
      </c>
      <c r="G3506" t="s">
        <v>392</v>
      </c>
      <c r="H3506" t="s">
        <v>27</v>
      </c>
      <c r="I3506" t="s">
        <v>18</v>
      </c>
      <c r="J3506">
        <v>85.4</v>
      </c>
      <c r="K3506">
        <v>184</v>
      </c>
      <c r="L3506" t="s">
        <v>19</v>
      </c>
      <c r="M3506" t="s">
        <v>447</v>
      </c>
      <c r="N3506" t="s">
        <v>14</v>
      </c>
      <c r="O3506" t="s">
        <v>22</v>
      </c>
      <c r="P3506" t="s">
        <v>448</v>
      </c>
    </row>
    <row r="3507" spans="1:16" x14ac:dyDescent="0.25">
      <c r="A3507">
        <v>18505</v>
      </c>
      <c r="B3507" t="s">
        <v>3660</v>
      </c>
      <c r="C3507" t="s">
        <v>188</v>
      </c>
      <c r="D3507" t="s">
        <v>16587</v>
      </c>
      <c r="E3507" s="5">
        <v>26098</v>
      </c>
      <c r="F3507">
        <v>50</v>
      </c>
      <c r="G3507" t="s">
        <v>1056</v>
      </c>
      <c r="H3507" t="s">
        <v>27</v>
      </c>
      <c r="I3507" t="s">
        <v>61</v>
      </c>
      <c r="J3507">
        <v>113.3</v>
      </c>
      <c r="K3507">
        <v>171</v>
      </c>
      <c r="L3507" t="s">
        <v>19</v>
      </c>
      <c r="M3507" t="s">
        <v>16588</v>
      </c>
      <c r="N3507" t="s">
        <v>1724</v>
      </c>
      <c r="O3507" t="s">
        <v>193</v>
      </c>
      <c r="P3507" t="s">
        <v>16589</v>
      </c>
    </row>
    <row r="3508" spans="1:16" x14ac:dyDescent="0.25">
      <c r="A3508">
        <v>18506</v>
      </c>
      <c r="B3508" t="s">
        <v>10485</v>
      </c>
      <c r="C3508" t="s">
        <v>232</v>
      </c>
      <c r="D3508" t="s">
        <v>10486</v>
      </c>
      <c r="E3508" s="5">
        <v>28657</v>
      </c>
      <c r="F3508">
        <v>43</v>
      </c>
      <c r="G3508" t="s">
        <v>525</v>
      </c>
      <c r="H3508" t="s">
        <v>27</v>
      </c>
      <c r="I3508" t="s">
        <v>18</v>
      </c>
      <c r="J3508">
        <v>56.8</v>
      </c>
      <c r="K3508">
        <v>156</v>
      </c>
      <c r="L3508" t="s">
        <v>36</v>
      </c>
      <c r="M3508" t="s">
        <v>10487</v>
      </c>
      <c r="N3508" t="s">
        <v>287</v>
      </c>
      <c r="O3508" t="s">
        <v>237</v>
      </c>
      <c r="P3508" t="s">
        <v>10488</v>
      </c>
    </row>
    <row r="3509" spans="1:16" x14ac:dyDescent="0.25">
      <c r="A3509">
        <v>18507</v>
      </c>
      <c r="B3509" t="s">
        <v>3084</v>
      </c>
      <c r="C3509" t="s">
        <v>188</v>
      </c>
      <c r="D3509" t="s">
        <v>15384</v>
      </c>
      <c r="E3509" s="5">
        <v>22540</v>
      </c>
      <c r="F3509">
        <v>60</v>
      </c>
      <c r="G3509" t="s">
        <v>503</v>
      </c>
      <c r="H3509" t="s">
        <v>104</v>
      </c>
      <c r="I3509" t="s">
        <v>105</v>
      </c>
      <c r="J3509">
        <v>109</v>
      </c>
      <c r="K3509">
        <v>187</v>
      </c>
      <c r="L3509" t="s">
        <v>19</v>
      </c>
      <c r="M3509" t="s">
        <v>15385</v>
      </c>
      <c r="N3509" t="s">
        <v>2204</v>
      </c>
      <c r="O3509" t="s">
        <v>193</v>
      </c>
      <c r="P3509" t="s">
        <v>15386</v>
      </c>
    </row>
    <row r="3510" spans="1:16" x14ac:dyDescent="0.25">
      <c r="A3510">
        <v>18508</v>
      </c>
      <c r="B3510" t="s">
        <v>4885</v>
      </c>
      <c r="C3510" t="s">
        <v>148</v>
      </c>
      <c r="D3510" t="s">
        <v>12237</v>
      </c>
      <c r="E3510" s="5">
        <v>31691</v>
      </c>
      <c r="F3510">
        <v>35</v>
      </c>
      <c r="G3510" t="s">
        <v>343</v>
      </c>
      <c r="H3510" t="s">
        <v>509</v>
      </c>
      <c r="I3510" t="s">
        <v>28</v>
      </c>
      <c r="J3510">
        <v>81.5</v>
      </c>
      <c r="K3510">
        <v>186</v>
      </c>
      <c r="L3510" t="s">
        <v>19</v>
      </c>
      <c r="M3510" t="s">
        <v>12238</v>
      </c>
      <c r="N3510" t="s">
        <v>932</v>
      </c>
      <c r="O3510" t="s">
        <v>152</v>
      </c>
      <c r="P3510" t="s">
        <v>12239</v>
      </c>
    </row>
    <row r="3511" spans="1:16" x14ac:dyDescent="0.25">
      <c r="A3511">
        <v>18509</v>
      </c>
      <c r="B3511" t="s">
        <v>1065</v>
      </c>
      <c r="C3511" t="s">
        <v>14</v>
      </c>
      <c r="D3511" t="s">
        <v>12103</v>
      </c>
      <c r="E3511" s="5">
        <v>21464</v>
      </c>
      <c r="F3511">
        <v>63</v>
      </c>
      <c r="G3511" t="s">
        <v>503</v>
      </c>
      <c r="H3511" t="s">
        <v>27</v>
      </c>
      <c r="I3511" t="s">
        <v>18</v>
      </c>
      <c r="J3511">
        <v>108.5</v>
      </c>
      <c r="K3511">
        <v>165</v>
      </c>
      <c r="L3511" t="s">
        <v>19</v>
      </c>
      <c r="M3511" t="s">
        <v>12104</v>
      </c>
      <c r="N3511" t="s">
        <v>973</v>
      </c>
      <c r="O3511" t="s">
        <v>22</v>
      </c>
      <c r="P3511" t="s">
        <v>12105</v>
      </c>
    </row>
    <row r="3512" spans="1:16" x14ac:dyDescent="0.25">
      <c r="A3512">
        <v>18510</v>
      </c>
      <c r="B3512" t="s">
        <v>9344</v>
      </c>
      <c r="C3512" t="s">
        <v>2818</v>
      </c>
      <c r="D3512" t="s">
        <v>13168</v>
      </c>
      <c r="E3512" s="5">
        <v>33568</v>
      </c>
      <c r="F3512">
        <v>30</v>
      </c>
      <c r="G3512" t="s">
        <v>258</v>
      </c>
      <c r="H3512" t="s">
        <v>27</v>
      </c>
      <c r="I3512" t="s">
        <v>18</v>
      </c>
      <c r="J3512">
        <v>67.400000000000006</v>
      </c>
      <c r="K3512">
        <v>184</v>
      </c>
      <c r="L3512" t="s">
        <v>19</v>
      </c>
      <c r="M3512" t="s">
        <v>13169</v>
      </c>
      <c r="N3512" t="s">
        <v>2821</v>
      </c>
      <c r="O3512" t="s">
        <v>2822</v>
      </c>
      <c r="P3512" t="s">
        <v>13170</v>
      </c>
    </row>
    <row r="3513" spans="1:16" x14ac:dyDescent="0.25">
      <c r="A3513">
        <v>18511</v>
      </c>
      <c r="B3513" t="s">
        <v>2274</v>
      </c>
      <c r="C3513" t="s">
        <v>57</v>
      </c>
      <c r="D3513" t="s">
        <v>9040</v>
      </c>
      <c r="E3513" s="5">
        <v>20643</v>
      </c>
      <c r="F3513">
        <v>65</v>
      </c>
      <c r="G3513" t="s">
        <v>372</v>
      </c>
      <c r="H3513" t="s">
        <v>76</v>
      </c>
      <c r="I3513" t="s">
        <v>28</v>
      </c>
      <c r="J3513">
        <v>99.7</v>
      </c>
      <c r="K3513">
        <v>183</v>
      </c>
      <c r="L3513" t="s">
        <v>19</v>
      </c>
      <c r="M3513" t="s">
        <v>9041</v>
      </c>
      <c r="N3513" t="s">
        <v>8201</v>
      </c>
      <c r="O3513" t="s">
        <v>64</v>
      </c>
      <c r="P3513" t="s">
        <v>9042</v>
      </c>
    </row>
    <row r="3514" spans="1:16" x14ac:dyDescent="0.25">
      <c r="A3514">
        <v>18512</v>
      </c>
      <c r="B3514" t="s">
        <v>4078</v>
      </c>
      <c r="C3514" t="s">
        <v>14</v>
      </c>
      <c r="D3514" t="s">
        <v>17744</v>
      </c>
      <c r="E3514" s="5">
        <v>33354</v>
      </c>
      <c r="F3514">
        <v>30</v>
      </c>
      <c r="G3514" t="s">
        <v>170</v>
      </c>
      <c r="H3514" t="s">
        <v>104</v>
      </c>
      <c r="I3514" t="s">
        <v>61</v>
      </c>
      <c r="J3514">
        <v>51</v>
      </c>
      <c r="K3514">
        <v>157</v>
      </c>
      <c r="L3514" t="s">
        <v>36</v>
      </c>
      <c r="M3514" t="s">
        <v>17745</v>
      </c>
      <c r="N3514" t="s">
        <v>14</v>
      </c>
      <c r="O3514" t="s">
        <v>22</v>
      </c>
      <c r="P3514" t="s">
        <v>17746</v>
      </c>
    </row>
    <row r="3515" spans="1:16" x14ac:dyDescent="0.25">
      <c r="A3515">
        <v>18513</v>
      </c>
      <c r="B3515" t="s">
        <v>10523</v>
      </c>
      <c r="C3515" t="s">
        <v>74</v>
      </c>
      <c r="D3515" t="s">
        <v>10524</v>
      </c>
      <c r="E3515" s="5">
        <v>23996</v>
      </c>
      <c r="F3515">
        <v>56</v>
      </c>
      <c r="G3515" t="s">
        <v>354</v>
      </c>
      <c r="H3515" t="s">
        <v>27</v>
      </c>
      <c r="I3515" t="s">
        <v>61</v>
      </c>
      <c r="J3515">
        <v>110.9</v>
      </c>
      <c r="K3515">
        <v>182</v>
      </c>
      <c r="L3515" t="s">
        <v>19</v>
      </c>
      <c r="M3515" t="s">
        <v>10525</v>
      </c>
      <c r="N3515" t="s">
        <v>363</v>
      </c>
      <c r="O3515" t="s">
        <v>79</v>
      </c>
      <c r="P3515" t="s">
        <v>10526</v>
      </c>
    </row>
    <row r="3516" spans="1:16" x14ac:dyDescent="0.25">
      <c r="A3516">
        <v>18514</v>
      </c>
      <c r="B3516" t="s">
        <v>2611</v>
      </c>
      <c r="C3516" t="s">
        <v>41</v>
      </c>
      <c r="D3516" t="s">
        <v>2612</v>
      </c>
      <c r="E3516" s="5">
        <v>14899</v>
      </c>
      <c r="F3516">
        <v>81</v>
      </c>
      <c r="G3516" t="s">
        <v>97</v>
      </c>
      <c r="H3516" t="s">
        <v>27</v>
      </c>
      <c r="I3516" t="s">
        <v>28</v>
      </c>
      <c r="J3516">
        <v>63.9</v>
      </c>
      <c r="K3516">
        <v>175</v>
      </c>
      <c r="L3516" t="s">
        <v>19</v>
      </c>
      <c r="M3516" t="s">
        <v>2613</v>
      </c>
      <c r="N3516" t="s">
        <v>1903</v>
      </c>
      <c r="O3516" t="s">
        <v>46</v>
      </c>
      <c r="P3516" t="s">
        <v>2614</v>
      </c>
    </row>
    <row r="3517" spans="1:16" x14ac:dyDescent="0.25">
      <c r="A3517">
        <v>18515</v>
      </c>
      <c r="B3517" t="s">
        <v>5010</v>
      </c>
      <c r="C3517" t="s">
        <v>14</v>
      </c>
      <c r="D3517" t="s">
        <v>13830</v>
      </c>
      <c r="E3517" s="5">
        <v>30607</v>
      </c>
      <c r="F3517">
        <v>38</v>
      </c>
      <c r="G3517" t="s">
        <v>164</v>
      </c>
      <c r="H3517" t="s">
        <v>17</v>
      </c>
      <c r="I3517" t="s">
        <v>18</v>
      </c>
      <c r="J3517">
        <v>83.7</v>
      </c>
      <c r="K3517">
        <v>174</v>
      </c>
      <c r="L3517" t="s">
        <v>19</v>
      </c>
      <c r="M3517" t="s">
        <v>13831</v>
      </c>
      <c r="N3517" t="s">
        <v>14</v>
      </c>
      <c r="O3517" t="s">
        <v>22</v>
      </c>
      <c r="P3517" t="s">
        <v>13832</v>
      </c>
    </row>
    <row r="3518" spans="1:16" x14ac:dyDescent="0.25">
      <c r="A3518">
        <v>18516</v>
      </c>
      <c r="B3518" t="s">
        <v>6921</v>
      </c>
      <c r="C3518" t="s">
        <v>1882</v>
      </c>
      <c r="D3518" t="s">
        <v>17653</v>
      </c>
      <c r="E3518" s="5">
        <v>28137</v>
      </c>
      <c r="F3518">
        <v>44</v>
      </c>
      <c r="G3518" t="s">
        <v>433</v>
      </c>
      <c r="H3518" t="s">
        <v>17</v>
      </c>
      <c r="I3518" t="s">
        <v>209</v>
      </c>
      <c r="J3518">
        <v>71.3</v>
      </c>
      <c r="K3518">
        <v>161</v>
      </c>
      <c r="L3518" t="s">
        <v>36</v>
      </c>
      <c r="M3518" t="s">
        <v>17654</v>
      </c>
      <c r="N3518" t="s">
        <v>2931</v>
      </c>
      <c r="O3518" t="s">
        <v>1886</v>
      </c>
      <c r="P3518" t="s">
        <v>17655</v>
      </c>
    </row>
    <row r="3519" spans="1:16" x14ac:dyDescent="0.25">
      <c r="A3519">
        <v>18517</v>
      </c>
      <c r="B3519" t="s">
        <v>7264</v>
      </c>
      <c r="C3519" t="s">
        <v>733</v>
      </c>
      <c r="D3519" t="s">
        <v>17166</v>
      </c>
      <c r="E3519" s="5">
        <v>29890</v>
      </c>
      <c r="F3519">
        <v>40</v>
      </c>
      <c r="G3519" t="s">
        <v>372</v>
      </c>
      <c r="H3519" t="s">
        <v>27</v>
      </c>
      <c r="I3519" t="s">
        <v>61</v>
      </c>
      <c r="J3519">
        <v>54.6</v>
      </c>
      <c r="K3519">
        <v>159</v>
      </c>
      <c r="L3519" t="s">
        <v>36</v>
      </c>
      <c r="M3519" t="s">
        <v>17167</v>
      </c>
      <c r="N3519" t="s">
        <v>737</v>
      </c>
      <c r="O3519" t="s">
        <v>738</v>
      </c>
      <c r="P3519" t="s">
        <v>17168</v>
      </c>
    </row>
    <row r="3520" spans="1:16" x14ac:dyDescent="0.25">
      <c r="A3520">
        <v>18518</v>
      </c>
      <c r="B3520" t="s">
        <v>9078</v>
      </c>
      <c r="C3520" t="s">
        <v>188</v>
      </c>
      <c r="D3520" t="s">
        <v>9079</v>
      </c>
      <c r="E3520" s="5">
        <v>35504</v>
      </c>
      <c r="F3520">
        <v>24</v>
      </c>
      <c r="G3520" t="s">
        <v>284</v>
      </c>
      <c r="H3520" t="s">
        <v>69</v>
      </c>
      <c r="I3520" t="s">
        <v>61</v>
      </c>
      <c r="J3520">
        <v>73.099999999999994</v>
      </c>
      <c r="K3520">
        <v>162</v>
      </c>
      <c r="L3520" t="s">
        <v>36</v>
      </c>
      <c r="M3520" t="s">
        <v>9080</v>
      </c>
      <c r="N3520" t="s">
        <v>192</v>
      </c>
      <c r="O3520" t="s">
        <v>193</v>
      </c>
      <c r="P3520" t="s">
        <v>9081</v>
      </c>
    </row>
    <row r="3521" spans="1:16" x14ac:dyDescent="0.25">
      <c r="A3521">
        <v>18519</v>
      </c>
      <c r="B3521" t="s">
        <v>7425</v>
      </c>
      <c r="C3521" t="s">
        <v>41</v>
      </c>
      <c r="D3521" t="s">
        <v>16644</v>
      </c>
      <c r="E3521" s="5">
        <v>34918</v>
      </c>
      <c r="F3521">
        <v>26</v>
      </c>
      <c r="G3521" t="s">
        <v>119</v>
      </c>
      <c r="H3521" t="s">
        <v>17</v>
      </c>
      <c r="I3521" t="s">
        <v>28</v>
      </c>
      <c r="J3521">
        <v>75.8</v>
      </c>
      <c r="K3521">
        <v>176</v>
      </c>
      <c r="L3521" t="s">
        <v>19</v>
      </c>
      <c r="M3521" t="s">
        <v>16645</v>
      </c>
      <c r="N3521" t="s">
        <v>917</v>
      </c>
      <c r="O3521" t="s">
        <v>46</v>
      </c>
      <c r="P3521" t="s">
        <v>16646</v>
      </c>
    </row>
    <row r="3522" spans="1:16" x14ac:dyDescent="0.25">
      <c r="A3522">
        <v>18520</v>
      </c>
      <c r="B3522" t="s">
        <v>370</v>
      </c>
      <c r="C3522" t="s">
        <v>57</v>
      </c>
      <c r="D3522" t="s">
        <v>1657</v>
      </c>
      <c r="E3522" s="5">
        <v>19957</v>
      </c>
      <c r="F3522">
        <v>67</v>
      </c>
      <c r="G3522" t="s">
        <v>221</v>
      </c>
      <c r="H3522" t="s">
        <v>27</v>
      </c>
      <c r="I3522" t="s">
        <v>18</v>
      </c>
      <c r="J3522">
        <v>81.900000000000006</v>
      </c>
      <c r="K3522">
        <v>177</v>
      </c>
      <c r="L3522" t="s">
        <v>19</v>
      </c>
      <c r="M3522" t="s">
        <v>1658</v>
      </c>
      <c r="N3522" t="s">
        <v>1047</v>
      </c>
      <c r="O3522" t="s">
        <v>64</v>
      </c>
      <c r="P3522" t="s">
        <v>1659</v>
      </c>
    </row>
    <row r="3523" spans="1:16" x14ac:dyDescent="0.25">
      <c r="A3523">
        <v>18521</v>
      </c>
      <c r="B3523" t="s">
        <v>4734</v>
      </c>
      <c r="C3523" t="s">
        <v>14</v>
      </c>
      <c r="D3523" t="s">
        <v>7268</v>
      </c>
      <c r="E3523" s="5">
        <v>31011</v>
      </c>
      <c r="F3523">
        <v>37</v>
      </c>
      <c r="G3523" t="s">
        <v>685</v>
      </c>
      <c r="H3523" t="s">
        <v>27</v>
      </c>
      <c r="I3523" t="s">
        <v>18</v>
      </c>
      <c r="J3523">
        <v>68.599999999999994</v>
      </c>
      <c r="K3523">
        <v>171</v>
      </c>
      <c r="L3523" t="s">
        <v>19</v>
      </c>
      <c r="M3523" t="s">
        <v>7269</v>
      </c>
      <c r="N3523" t="s">
        <v>3510</v>
      </c>
      <c r="O3523" t="s">
        <v>22</v>
      </c>
      <c r="P3523" t="s">
        <v>7270</v>
      </c>
    </row>
    <row r="3524" spans="1:16" x14ac:dyDescent="0.25">
      <c r="A3524">
        <v>18522</v>
      </c>
      <c r="B3524" t="s">
        <v>2287</v>
      </c>
      <c r="C3524" t="s">
        <v>352</v>
      </c>
      <c r="D3524" t="s">
        <v>16124</v>
      </c>
      <c r="E3524" s="5">
        <v>36325</v>
      </c>
      <c r="F3524">
        <v>22</v>
      </c>
      <c r="G3524" t="s">
        <v>622</v>
      </c>
      <c r="H3524" t="s">
        <v>27</v>
      </c>
      <c r="I3524" t="s">
        <v>28</v>
      </c>
      <c r="J3524">
        <v>109.9</v>
      </c>
      <c r="K3524">
        <v>176</v>
      </c>
      <c r="L3524" t="s">
        <v>19</v>
      </c>
      <c r="M3524" t="s">
        <v>16125</v>
      </c>
      <c r="N3524" t="s">
        <v>356</v>
      </c>
      <c r="O3524" t="s">
        <v>357</v>
      </c>
      <c r="P3524" t="s">
        <v>16126</v>
      </c>
    </row>
    <row r="3525" spans="1:16" x14ac:dyDescent="0.25">
      <c r="A3525">
        <v>18523</v>
      </c>
      <c r="B3525" t="s">
        <v>1183</v>
      </c>
      <c r="C3525" t="s">
        <v>14</v>
      </c>
      <c r="D3525" t="s">
        <v>1184</v>
      </c>
      <c r="E3525" s="5">
        <v>17506</v>
      </c>
      <c r="F3525">
        <v>74</v>
      </c>
      <c r="G3525" t="s">
        <v>372</v>
      </c>
      <c r="H3525" t="s">
        <v>104</v>
      </c>
      <c r="I3525" t="s">
        <v>105</v>
      </c>
      <c r="J3525">
        <v>97.5</v>
      </c>
      <c r="K3525">
        <v>176</v>
      </c>
      <c r="L3525" t="s">
        <v>19</v>
      </c>
      <c r="M3525" t="s">
        <v>1185</v>
      </c>
      <c r="N3525" t="s">
        <v>1186</v>
      </c>
      <c r="O3525" t="s">
        <v>22</v>
      </c>
      <c r="P3525" t="s">
        <v>1187</v>
      </c>
    </row>
    <row r="3526" spans="1:16" x14ac:dyDescent="0.25">
      <c r="A3526">
        <v>18524</v>
      </c>
      <c r="B3526" t="s">
        <v>7893</v>
      </c>
      <c r="C3526" t="s">
        <v>507</v>
      </c>
      <c r="D3526" t="s">
        <v>7894</v>
      </c>
      <c r="E3526" s="5">
        <v>22822</v>
      </c>
      <c r="F3526">
        <v>59</v>
      </c>
      <c r="G3526" t="s">
        <v>451</v>
      </c>
      <c r="H3526" t="s">
        <v>35</v>
      </c>
      <c r="I3526" t="s">
        <v>61</v>
      </c>
      <c r="J3526">
        <v>70.5</v>
      </c>
      <c r="K3526">
        <v>162</v>
      </c>
      <c r="L3526" t="s">
        <v>36</v>
      </c>
      <c r="M3526" t="s">
        <v>7895</v>
      </c>
      <c r="N3526" t="s">
        <v>511</v>
      </c>
      <c r="O3526" t="s">
        <v>512</v>
      </c>
      <c r="P3526" t="s">
        <v>7896</v>
      </c>
    </row>
    <row r="3527" spans="1:16" x14ac:dyDescent="0.25">
      <c r="A3527">
        <v>18525</v>
      </c>
      <c r="B3527" t="s">
        <v>12905</v>
      </c>
      <c r="C3527" t="s">
        <v>14</v>
      </c>
      <c r="D3527" t="s">
        <v>12906</v>
      </c>
      <c r="E3527" s="5">
        <v>36472</v>
      </c>
      <c r="F3527">
        <v>22</v>
      </c>
      <c r="G3527" t="s">
        <v>59</v>
      </c>
      <c r="H3527" t="s">
        <v>104</v>
      </c>
      <c r="I3527" t="s">
        <v>61</v>
      </c>
      <c r="J3527">
        <v>82.8</v>
      </c>
      <c r="K3527">
        <v>155</v>
      </c>
      <c r="L3527" t="s">
        <v>36</v>
      </c>
      <c r="M3527" t="s">
        <v>12907</v>
      </c>
      <c r="N3527" t="s">
        <v>38</v>
      </c>
      <c r="O3527" t="s">
        <v>22</v>
      </c>
      <c r="P3527" t="s">
        <v>12908</v>
      </c>
    </row>
    <row r="3528" spans="1:16" x14ac:dyDescent="0.25">
      <c r="A3528">
        <v>18526</v>
      </c>
      <c r="B3528" t="s">
        <v>570</v>
      </c>
      <c r="C3528" t="s">
        <v>14</v>
      </c>
      <c r="D3528" t="s">
        <v>17190</v>
      </c>
      <c r="E3528" s="5">
        <v>30124</v>
      </c>
      <c r="F3528">
        <v>39</v>
      </c>
      <c r="G3528" t="s">
        <v>433</v>
      </c>
      <c r="H3528" t="s">
        <v>76</v>
      </c>
      <c r="I3528" t="s">
        <v>28</v>
      </c>
      <c r="J3528">
        <v>69.8</v>
      </c>
      <c r="K3528">
        <v>189</v>
      </c>
      <c r="L3528" t="s">
        <v>19</v>
      </c>
      <c r="M3528" t="s">
        <v>17191</v>
      </c>
      <c r="N3528" t="s">
        <v>3280</v>
      </c>
      <c r="O3528" t="s">
        <v>22</v>
      </c>
      <c r="P3528" t="s">
        <v>17192</v>
      </c>
    </row>
    <row r="3529" spans="1:16" x14ac:dyDescent="0.25">
      <c r="A3529">
        <v>18527</v>
      </c>
      <c r="B3529" t="s">
        <v>1782</v>
      </c>
      <c r="C3529" t="s">
        <v>14</v>
      </c>
      <c r="D3529" t="s">
        <v>1783</v>
      </c>
      <c r="E3529" s="5">
        <v>20379</v>
      </c>
      <c r="F3529">
        <v>66</v>
      </c>
      <c r="G3529" t="s">
        <v>83</v>
      </c>
      <c r="H3529" t="s">
        <v>27</v>
      </c>
      <c r="I3529" t="s">
        <v>61</v>
      </c>
      <c r="J3529">
        <v>59.1</v>
      </c>
      <c r="K3529">
        <v>154</v>
      </c>
      <c r="L3529" t="s">
        <v>36</v>
      </c>
      <c r="M3529" t="s">
        <v>1784</v>
      </c>
      <c r="N3529" t="s">
        <v>807</v>
      </c>
      <c r="O3529" t="s">
        <v>22</v>
      </c>
      <c r="P3529" t="s">
        <v>1785</v>
      </c>
    </row>
    <row r="3530" spans="1:16" x14ac:dyDescent="0.25">
      <c r="A3530">
        <v>18528</v>
      </c>
      <c r="B3530" t="s">
        <v>1721</v>
      </c>
      <c r="C3530" t="s">
        <v>188</v>
      </c>
      <c r="D3530" t="s">
        <v>1722</v>
      </c>
      <c r="E3530" s="5">
        <v>20655</v>
      </c>
      <c r="F3530">
        <v>65</v>
      </c>
      <c r="G3530" t="s">
        <v>83</v>
      </c>
      <c r="H3530" t="s">
        <v>227</v>
      </c>
      <c r="I3530" t="s">
        <v>28</v>
      </c>
      <c r="J3530">
        <v>84.1</v>
      </c>
      <c r="K3530">
        <v>166</v>
      </c>
      <c r="L3530" t="s">
        <v>19</v>
      </c>
      <c r="M3530" t="s">
        <v>1723</v>
      </c>
      <c r="N3530" t="s">
        <v>1724</v>
      </c>
      <c r="O3530" t="s">
        <v>193</v>
      </c>
      <c r="P3530" t="s">
        <v>1725</v>
      </c>
    </row>
    <row r="3531" spans="1:16" x14ac:dyDescent="0.25">
      <c r="A3531">
        <v>18529</v>
      </c>
      <c r="B3531" t="s">
        <v>7249</v>
      </c>
      <c r="C3531" t="s">
        <v>14</v>
      </c>
      <c r="D3531" t="s">
        <v>7250</v>
      </c>
      <c r="E3531" s="5">
        <v>20195</v>
      </c>
      <c r="F3531">
        <v>66</v>
      </c>
      <c r="G3531" t="s">
        <v>544</v>
      </c>
      <c r="H3531" t="s">
        <v>35</v>
      </c>
      <c r="I3531" t="s">
        <v>61</v>
      </c>
      <c r="J3531">
        <v>51</v>
      </c>
      <c r="K3531">
        <v>157</v>
      </c>
      <c r="L3531" t="s">
        <v>36</v>
      </c>
      <c r="M3531" t="s">
        <v>7251</v>
      </c>
      <c r="N3531" t="s">
        <v>429</v>
      </c>
      <c r="O3531" t="s">
        <v>22</v>
      </c>
      <c r="P3531" t="s">
        <v>7252</v>
      </c>
    </row>
    <row r="3532" spans="1:16" x14ac:dyDescent="0.25">
      <c r="A3532">
        <v>18530</v>
      </c>
      <c r="B3532" t="s">
        <v>385</v>
      </c>
      <c r="C3532" t="s">
        <v>88</v>
      </c>
      <c r="D3532" t="s">
        <v>9750</v>
      </c>
      <c r="E3532" s="5">
        <v>22853</v>
      </c>
      <c r="F3532">
        <v>59</v>
      </c>
      <c r="G3532" t="s">
        <v>197</v>
      </c>
      <c r="H3532" t="s">
        <v>509</v>
      </c>
      <c r="I3532" t="s">
        <v>61</v>
      </c>
      <c r="J3532">
        <v>87.7</v>
      </c>
      <c r="K3532">
        <v>179</v>
      </c>
      <c r="L3532" t="s">
        <v>19</v>
      </c>
      <c r="M3532" t="s">
        <v>9751</v>
      </c>
      <c r="N3532" t="s">
        <v>121</v>
      </c>
      <c r="O3532" t="s">
        <v>93</v>
      </c>
      <c r="P3532" t="s">
        <v>9752</v>
      </c>
    </row>
    <row r="3533" spans="1:16" x14ac:dyDescent="0.25">
      <c r="A3533">
        <v>18531</v>
      </c>
      <c r="B3533" t="s">
        <v>1183</v>
      </c>
      <c r="C3533" t="s">
        <v>14</v>
      </c>
      <c r="D3533" t="s">
        <v>6146</v>
      </c>
      <c r="E3533" s="5">
        <v>17996</v>
      </c>
      <c r="F3533">
        <v>72</v>
      </c>
      <c r="G3533" t="s">
        <v>97</v>
      </c>
      <c r="H3533" t="s">
        <v>27</v>
      </c>
      <c r="I3533" t="s">
        <v>18</v>
      </c>
      <c r="J3533">
        <v>81.8</v>
      </c>
      <c r="K3533">
        <v>176</v>
      </c>
      <c r="L3533" t="s">
        <v>19</v>
      </c>
      <c r="M3533" t="s">
        <v>6147</v>
      </c>
      <c r="N3533" t="s">
        <v>807</v>
      </c>
      <c r="O3533" t="s">
        <v>22</v>
      </c>
      <c r="P3533" t="s">
        <v>6148</v>
      </c>
    </row>
    <row r="3534" spans="1:16" x14ac:dyDescent="0.25">
      <c r="A3534">
        <v>18532</v>
      </c>
      <c r="B3534" t="s">
        <v>1516</v>
      </c>
      <c r="C3534" t="s">
        <v>14</v>
      </c>
      <c r="D3534" t="s">
        <v>17253</v>
      </c>
      <c r="E3534" s="5">
        <v>27144</v>
      </c>
      <c r="F3534">
        <v>47</v>
      </c>
      <c r="G3534" t="s">
        <v>164</v>
      </c>
      <c r="H3534" t="s">
        <v>35</v>
      </c>
      <c r="I3534" t="s">
        <v>28</v>
      </c>
      <c r="J3534">
        <v>105.7</v>
      </c>
      <c r="K3534">
        <v>164</v>
      </c>
      <c r="L3534" t="s">
        <v>36</v>
      </c>
      <c r="M3534" t="s">
        <v>17254</v>
      </c>
      <c r="N3534" t="s">
        <v>6484</v>
      </c>
      <c r="O3534" t="s">
        <v>22</v>
      </c>
      <c r="P3534" t="s">
        <v>17255</v>
      </c>
    </row>
    <row r="3535" spans="1:16" x14ac:dyDescent="0.25">
      <c r="A3535">
        <v>18533</v>
      </c>
      <c r="B3535" t="s">
        <v>704</v>
      </c>
      <c r="C3535" t="s">
        <v>14</v>
      </c>
      <c r="D3535" t="s">
        <v>9813</v>
      </c>
      <c r="E3535" s="5">
        <v>20228</v>
      </c>
      <c r="F3535">
        <v>66</v>
      </c>
      <c r="G3535" t="s">
        <v>83</v>
      </c>
      <c r="H3535" t="s">
        <v>921</v>
      </c>
      <c r="I3535" t="s">
        <v>28</v>
      </c>
      <c r="J3535">
        <v>62.1</v>
      </c>
      <c r="K3535">
        <v>179</v>
      </c>
      <c r="L3535" t="s">
        <v>19</v>
      </c>
      <c r="M3535" t="s">
        <v>9814</v>
      </c>
      <c r="N3535" t="s">
        <v>14</v>
      </c>
      <c r="O3535" t="s">
        <v>22</v>
      </c>
      <c r="P3535" t="s">
        <v>9815</v>
      </c>
    </row>
    <row r="3536" spans="1:16" x14ac:dyDescent="0.25">
      <c r="A3536">
        <v>18534</v>
      </c>
      <c r="B3536" t="s">
        <v>10188</v>
      </c>
      <c r="C3536" t="s">
        <v>14</v>
      </c>
      <c r="D3536" t="s">
        <v>12039</v>
      </c>
      <c r="E3536" s="5">
        <v>27561</v>
      </c>
      <c r="F3536">
        <v>46</v>
      </c>
      <c r="G3536" t="s">
        <v>130</v>
      </c>
      <c r="H3536" t="s">
        <v>27</v>
      </c>
      <c r="I3536" t="s">
        <v>28</v>
      </c>
      <c r="J3536">
        <v>73.599999999999994</v>
      </c>
      <c r="K3536">
        <v>175</v>
      </c>
      <c r="L3536" t="s">
        <v>19</v>
      </c>
      <c r="M3536" t="s">
        <v>12040</v>
      </c>
      <c r="N3536" t="s">
        <v>254</v>
      </c>
      <c r="O3536" t="s">
        <v>22</v>
      </c>
      <c r="P3536" t="s">
        <v>12041</v>
      </c>
    </row>
    <row r="3537" spans="1:16" x14ac:dyDescent="0.25">
      <c r="A3537">
        <v>18535</v>
      </c>
      <c r="B3537" t="s">
        <v>11988</v>
      </c>
      <c r="C3537" t="s">
        <v>74</v>
      </c>
      <c r="D3537" t="s">
        <v>11989</v>
      </c>
      <c r="E3537" s="5">
        <v>34554</v>
      </c>
      <c r="F3537">
        <v>27</v>
      </c>
      <c r="G3537" t="s">
        <v>451</v>
      </c>
      <c r="H3537" t="s">
        <v>35</v>
      </c>
      <c r="I3537" t="s">
        <v>61</v>
      </c>
      <c r="J3537">
        <v>76.3</v>
      </c>
      <c r="K3537">
        <v>173</v>
      </c>
      <c r="L3537" t="s">
        <v>36</v>
      </c>
      <c r="M3537" t="s">
        <v>11990</v>
      </c>
      <c r="N3537" t="s">
        <v>78</v>
      </c>
      <c r="O3537" t="s">
        <v>79</v>
      </c>
      <c r="P3537" t="s">
        <v>11991</v>
      </c>
    </row>
    <row r="3538" spans="1:16" x14ac:dyDescent="0.25">
      <c r="A3538">
        <v>18536</v>
      </c>
      <c r="B3538" t="s">
        <v>8407</v>
      </c>
      <c r="C3538" t="s">
        <v>155</v>
      </c>
      <c r="D3538" t="s">
        <v>8997</v>
      </c>
      <c r="E3538" s="5">
        <v>26456</v>
      </c>
      <c r="F3538">
        <v>49</v>
      </c>
      <c r="G3538" t="s">
        <v>900</v>
      </c>
      <c r="H3538" t="s">
        <v>27</v>
      </c>
      <c r="I3538" t="s">
        <v>209</v>
      </c>
      <c r="J3538">
        <v>93.2</v>
      </c>
      <c r="K3538">
        <v>182</v>
      </c>
      <c r="L3538" t="s">
        <v>19</v>
      </c>
      <c r="M3538" t="s">
        <v>8998</v>
      </c>
      <c r="N3538" t="s">
        <v>159</v>
      </c>
      <c r="O3538" t="s">
        <v>160</v>
      </c>
      <c r="P3538" t="s">
        <v>8999</v>
      </c>
    </row>
    <row r="3539" spans="1:16" x14ac:dyDescent="0.25">
      <c r="A3539">
        <v>18537</v>
      </c>
      <c r="B3539" t="s">
        <v>8774</v>
      </c>
      <c r="C3539" t="s">
        <v>14</v>
      </c>
      <c r="D3539" t="s">
        <v>8775</v>
      </c>
      <c r="E3539" s="5">
        <v>37066</v>
      </c>
      <c r="F3539">
        <v>20</v>
      </c>
      <c r="G3539" t="s">
        <v>241</v>
      </c>
      <c r="H3539" t="s">
        <v>27</v>
      </c>
      <c r="I3539" t="s">
        <v>18</v>
      </c>
      <c r="J3539">
        <v>68.5</v>
      </c>
      <c r="K3539">
        <v>158</v>
      </c>
      <c r="L3539" t="s">
        <v>36</v>
      </c>
      <c r="M3539" t="s">
        <v>8776</v>
      </c>
      <c r="N3539" t="s">
        <v>14</v>
      </c>
      <c r="O3539" t="s">
        <v>22</v>
      </c>
      <c r="P3539" t="s">
        <v>8777</v>
      </c>
    </row>
    <row r="3540" spans="1:16" x14ac:dyDescent="0.25">
      <c r="A3540">
        <v>18538</v>
      </c>
      <c r="B3540" t="s">
        <v>5233</v>
      </c>
      <c r="C3540" t="s">
        <v>88</v>
      </c>
      <c r="D3540" t="s">
        <v>16755</v>
      </c>
      <c r="E3540" s="5">
        <v>20009</v>
      </c>
      <c r="F3540">
        <v>67</v>
      </c>
      <c r="G3540" t="s">
        <v>354</v>
      </c>
      <c r="H3540" t="s">
        <v>104</v>
      </c>
      <c r="I3540" t="s">
        <v>28</v>
      </c>
      <c r="J3540">
        <v>101.9</v>
      </c>
      <c r="K3540">
        <v>172</v>
      </c>
      <c r="L3540" t="s">
        <v>19</v>
      </c>
      <c r="M3540" t="s">
        <v>16756</v>
      </c>
      <c r="N3540" t="s">
        <v>121</v>
      </c>
      <c r="O3540" t="s">
        <v>93</v>
      </c>
      <c r="P3540" t="s">
        <v>16757</v>
      </c>
    </row>
    <row r="3541" spans="1:16" x14ac:dyDescent="0.25">
      <c r="A3541">
        <v>18539</v>
      </c>
      <c r="B3541" t="s">
        <v>5693</v>
      </c>
      <c r="C3541" t="s">
        <v>148</v>
      </c>
      <c r="D3541" t="s">
        <v>5694</v>
      </c>
      <c r="E3541" s="5">
        <v>34620</v>
      </c>
      <c r="F3541">
        <v>27</v>
      </c>
      <c r="G3541" t="s">
        <v>361</v>
      </c>
      <c r="H3541" t="s">
        <v>69</v>
      </c>
      <c r="I3541" t="s">
        <v>18</v>
      </c>
      <c r="J3541">
        <v>63.6</v>
      </c>
      <c r="K3541">
        <v>173</v>
      </c>
      <c r="L3541" t="s">
        <v>19</v>
      </c>
      <c r="M3541" t="s">
        <v>5695</v>
      </c>
      <c r="N3541" t="s">
        <v>768</v>
      </c>
      <c r="O3541" t="s">
        <v>152</v>
      </c>
      <c r="P3541" t="s">
        <v>5696</v>
      </c>
    </row>
    <row r="3542" spans="1:16" x14ac:dyDescent="0.25">
      <c r="A3542">
        <v>18540</v>
      </c>
      <c r="B3542" t="s">
        <v>11133</v>
      </c>
      <c r="C3542" t="s">
        <v>232</v>
      </c>
      <c r="D3542" t="s">
        <v>17718</v>
      </c>
      <c r="E3542" s="5">
        <v>25755</v>
      </c>
      <c r="F3542">
        <v>51</v>
      </c>
      <c r="G3542" t="s">
        <v>343</v>
      </c>
      <c r="H3542" t="s">
        <v>35</v>
      </c>
      <c r="I3542" t="s">
        <v>28</v>
      </c>
      <c r="J3542">
        <v>54.1</v>
      </c>
      <c r="K3542">
        <v>154</v>
      </c>
      <c r="L3542" t="s">
        <v>36</v>
      </c>
      <c r="M3542" t="s">
        <v>17719</v>
      </c>
      <c r="N3542" t="s">
        <v>287</v>
      </c>
      <c r="O3542" t="s">
        <v>237</v>
      </c>
      <c r="P3542" t="s">
        <v>17720</v>
      </c>
    </row>
    <row r="3543" spans="1:16" x14ac:dyDescent="0.25">
      <c r="A3543">
        <v>18541</v>
      </c>
      <c r="B3543" t="s">
        <v>12753</v>
      </c>
      <c r="C3543" t="s">
        <v>733</v>
      </c>
      <c r="D3543" t="s">
        <v>12754</v>
      </c>
      <c r="E3543" s="5">
        <v>20257</v>
      </c>
      <c r="F3543">
        <v>66</v>
      </c>
      <c r="G3543" t="s">
        <v>90</v>
      </c>
      <c r="H3543" t="s">
        <v>76</v>
      </c>
      <c r="I3543" t="s">
        <v>61</v>
      </c>
      <c r="J3543">
        <v>97.5</v>
      </c>
      <c r="K3543">
        <v>176</v>
      </c>
      <c r="L3543" t="s">
        <v>19</v>
      </c>
      <c r="M3543" t="s">
        <v>12755</v>
      </c>
      <c r="N3543" t="s">
        <v>737</v>
      </c>
      <c r="O3543" t="s">
        <v>738</v>
      </c>
      <c r="P3543" t="s">
        <v>12756</v>
      </c>
    </row>
    <row r="3544" spans="1:16" x14ac:dyDescent="0.25">
      <c r="A3544">
        <v>18542</v>
      </c>
      <c r="B3544" t="s">
        <v>8166</v>
      </c>
      <c r="C3544" t="s">
        <v>14</v>
      </c>
      <c r="D3544" t="s">
        <v>8167</v>
      </c>
      <c r="E3544" s="5">
        <v>14035</v>
      </c>
      <c r="F3544">
        <v>83</v>
      </c>
      <c r="G3544" t="s">
        <v>367</v>
      </c>
      <c r="H3544" t="s">
        <v>27</v>
      </c>
      <c r="I3544" t="s">
        <v>28</v>
      </c>
      <c r="J3544">
        <v>52</v>
      </c>
      <c r="K3544">
        <v>152</v>
      </c>
      <c r="L3544" t="s">
        <v>36</v>
      </c>
      <c r="M3544" t="s">
        <v>8168</v>
      </c>
      <c r="N3544" t="s">
        <v>14</v>
      </c>
      <c r="O3544" t="s">
        <v>22</v>
      </c>
      <c r="P3544" t="s">
        <v>8169</v>
      </c>
    </row>
    <row r="3545" spans="1:16" x14ac:dyDescent="0.25">
      <c r="A3545">
        <v>18543</v>
      </c>
      <c r="B3545" t="s">
        <v>18016</v>
      </c>
      <c r="C3545" t="s">
        <v>14</v>
      </c>
      <c r="D3545" t="s">
        <v>18017</v>
      </c>
      <c r="E3545" s="5">
        <v>28773</v>
      </c>
      <c r="F3545">
        <v>43</v>
      </c>
      <c r="G3545" t="s">
        <v>182</v>
      </c>
      <c r="H3545" t="s">
        <v>27</v>
      </c>
      <c r="I3545" t="s">
        <v>28</v>
      </c>
      <c r="J3545">
        <v>81.3</v>
      </c>
      <c r="K3545">
        <v>181</v>
      </c>
      <c r="L3545" t="s">
        <v>19</v>
      </c>
      <c r="M3545" t="s">
        <v>18018</v>
      </c>
      <c r="N3545" t="s">
        <v>14</v>
      </c>
      <c r="O3545" t="s">
        <v>22</v>
      </c>
      <c r="P3545" t="s">
        <v>18019</v>
      </c>
    </row>
    <row r="3546" spans="1:16" x14ac:dyDescent="0.25">
      <c r="A3546">
        <v>18544</v>
      </c>
      <c r="B3546" t="s">
        <v>722</v>
      </c>
      <c r="C3546" t="s">
        <v>41</v>
      </c>
      <c r="D3546" t="s">
        <v>723</v>
      </c>
      <c r="E3546" s="5">
        <v>22257</v>
      </c>
      <c r="F3546">
        <v>61</v>
      </c>
      <c r="G3546" t="s">
        <v>296</v>
      </c>
      <c r="H3546" t="s">
        <v>69</v>
      </c>
      <c r="I3546" t="s">
        <v>61</v>
      </c>
      <c r="J3546">
        <v>96.9</v>
      </c>
      <c r="K3546">
        <v>172</v>
      </c>
      <c r="L3546" t="s">
        <v>19</v>
      </c>
      <c r="M3546" t="s">
        <v>724</v>
      </c>
      <c r="N3546" t="s">
        <v>725</v>
      </c>
      <c r="O3546" t="s">
        <v>46</v>
      </c>
      <c r="P3546" t="s">
        <v>726</v>
      </c>
    </row>
    <row r="3547" spans="1:16" x14ac:dyDescent="0.25">
      <c r="A3547">
        <v>18545</v>
      </c>
      <c r="B3547" t="s">
        <v>16881</v>
      </c>
      <c r="C3547" t="s">
        <v>188</v>
      </c>
      <c r="D3547" t="s">
        <v>16882</v>
      </c>
      <c r="E3547" s="5">
        <v>16842</v>
      </c>
      <c r="F3547">
        <v>75</v>
      </c>
      <c r="G3547" t="s">
        <v>269</v>
      </c>
      <c r="H3547" t="s">
        <v>69</v>
      </c>
      <c r="I3547" t="s">
        <v>28</v>
      </c>
      <c r="J3547">
        <v>52.1</v>
      </c>
      <c r="K3547">
        <v>164</v>
      </c>
      <c r="L3547" t="s">
        <v>36</v>
      </c>
      <c r="M3547" t="s">
        <v>16883</v>
      </c>
      <c r="N3547" t="s">
        <v>629</v>
      </c>
      <c r="O3547" t="s">
        <v>193</v>
      </c>
      <c r="P3547" t="s">
        <v>16884</v>
      </c>
    </row>
    <row r="3548" spans="1:16" x14ac:dyDescent="0.25">
      <c r="A3548">
        <v>18546</v>
      </c>
      <c r="B3548" t="s">
        <v>9898</v>
      </c>
      <c r="C3548" t="s">
        <v>180</v>
      </c>
      <c r="D3548" t="s">
        <v>9899</v>
      </c>
      <c r="E3548" s="5">
        <v>14600</v>
      </c>
      <c r="F3548">
        <v>82</v>
      </c>
      <c r="G3548" t="s">
        <v>278</v>
      </c>
      <c r="H3548" t="s">
        <v>27</v>
      </c>
      <c r="I3548" t="s">
        <v>18</v>
      </c>
      <c r="J3548">
        <v>62.5</v>
      </c>
      <c r="K3548">
        <v>170</v>
      </c>
      <c r="L3548" t="s">
        <v>19</v>
      </c>
      <c r="M3548" t="s">
        <v>9900</v>
      </c>
      <c r="N3548" t="s">
        <v>335</v>
      </c>
      <c r="O3548" t="s">
        <v>185</v>
      </c>
      <c r="P3548" t="s">
        <v>9901</v>
      </c>
    </row>
    <row r="3549" spans="1:16" x14ac:dyDescent="0.25">
      <c r="A3549">
        <v>18547</v>
      </c>
      <c r="B3549" t="s">
        <v>8479</v>
      </c>
      <c r="C3549" t="s">
        <v>14</v>
      </c>
      <c r="D3549" t="s">
        <v>14346</v>
      </c>
      <c r="E3549" s="5">
        <v>23235</v>
      </c>
      <c r="F3549">
        <v>58</v>
      </c>
      <c r="G3549" t="s">
        <v>544</v>
      </c>
      <c r="H3549" t="s">
        <v>27</v>
      </c>
      <c r="I3549" t="s">
        <v>28</v>
      </c>
      <c r="J3549">
        <v>98.3</v>
      </c>
      <c r="K3549">
        <v>180</v>
      </c>
      <c r="L3549" t="s">
        <v>19</v>
      </c>
      <c r="M3549" t="s">
        <v>14347</v>
      </c>
      <c r="N3549" t="s">
        <v>429</v>
      </c>
      <c r="O3549" t="s">
        <v>22</v>
      </c>
      <c r="P3549" t="s">
        <v>14348</v>
      </c>
    </row>
    <row r="3550" spans="1:16" x14ac:dyDescent="0.25">
      <c r="A3550">
        <v>18548</v>
      </c>
      <c r="B3550" t="s">
        <v>2557</v>
      </c>
      <c r="C3550" t="s">
        <v>141</v>
      </c>
      <c r="D3550" t="s">
        <v>2558</v>
      </c>
      <c r="E3550" s="5">
        <v>34795</v>
      </c>
      <c r="F3550">
        <v>26</v>
      </c>
      <c r="G3550" t="s">
        <v>83</v>
      </c>
      <c r="H3550" t="s">
        <v>104</v>
      </c>
      <c r="I3550" t="s">
        <v>105</v>
      </c>
      <c r="J3550">
        <v>76.599999999999994</v>
      </c>
      <c r="K3550">
        <v>172</v>
      </c>
      <c r="L3550" t="s">
        <v>19</v>
      </c>
      <c r="M3550" t="s">
        <v>2559</v>
      </c>
      <c r="N3550" t="s">
        <v>730</v>
      </c>
      <c r="O3550" t="s">
        <v>145</v>
      </c>
      <c r="P3550" t="s">
        <v>2560</v>
      </c>
    </row>
    <row r="3551" spans="1:16" x14ac:dyDescent="0.25">
      <c r="A3551">
        <v>18549</v>
      </c>
      <c r="B3551" t="s">
        <v>1798</v>
      </c>
      <c r="C3551" t="s">
        <v>14</v>
      </c>
      <c r="D3551" t="s">
        <v>10746</v>
      </c>
      <c r="E3551" s="5">
        <v>23459</v>
      </c>
      <c r="F3551">
        <v>57</v>
      </c>
      <c r="G3551" t="s">
        <v>175</v>
      </c>
      <c r="H3551" t="s">
        <v>27</v>
      </c>
      <c r="I3551" t="s">
        <v>61</v>
      </c>
      <c r="J3551">
        <v>91.6</v>
      </c>
      <c r="K3551">
        <v>166</v>
      </c>
      <c r="L3551" t="s">
        <v>19</v>
      </c>
      <c r="M3551" t="s">
        <v>10747</v>
      </c>
      <c r="N3551" t="s">
        <v>2308</v>
      </c>
      <c r="O3551" t="s">
        <v>22</v>
      </c>
      <c r="P3551" t="s">
        <v>10748</v>
      </c>
    </row>
    <row r="3552" spans="1:16" x14ac:dyDescent="0.25">
      <c r="A3552">
        <v>18550</v>
      </c>
      <c r="B3552" t="s">
        <v>3273</v>
      </c>
      <c r="C3552" t="s">
        <v>148</v>
      </c>
      <c r="D3552" t="s">
        <v>3274</v>
      </c>
      <c r="E3552" s="5">
        <v>33519</v>
      </c>
      <c r="F3552">
        <v>30</v>
      </c>
      <c r="G3552" t="s">
        <v>622</v>
      </c>
      <c r="H3552" t="s">
        <v>27</v>
      </c>
      <c r="I3552" t="s">
        <v>18</v>
      </c>
      <c r="J3552">
        <v>52.7</v>
      </c>
      <c r="K3552">
        <v>169</v>
      </c>
      <c r="L3552" t="s">
        <v>36</v>
      </c>
      <c r="M3552" t="s">
        <v>3275</v>
      </c>
      <c r="N3552" t="s">
        <v>2077</v>
      </c>
      <c r="O3552" t="s">
        <v>152</v>
      </c>
      <c r="P3552" t="s">
        <v>3276</v>
      </c>
    </row>
    <row r="3553" spans="1:16" x14ac:dyDescent="0.25">
      <c r="A3553">
        <v>18551</v>
      </c>
      <c r="B3553" t="s">
        <v>6761</v>
      </c>
      <c r="C3553" t="s">
        <v>148</v>
      </c>
      <c r="D3553" t="s">
        <v>15148</v>
      </c>
      <c r="E3553" s="5">
        <v>21138</v>
      </c>
      <c r="F3553">
        <v>64</v>
      </c>
      <c r="G3553" t="s">
        <v>34</v>
      </c>
      <c r="H3553" t="s">
        <v>27</v>
      </c>
      <c r="I3553" t="s">
        <v>28</v>
      </c>
      <c r="J3553">
        <v>84</v>
      </c>
      <c r="K3553">
        <v>175</v>
      </c>
      <c r="L3553" t="s">
        <v>19</v>
      </c>
      <c r="M3553" t="s">
        <v>15149</v>
      </c>
      <c r="N3553" t="s">
        <v>968</v>
      </c>
      <c r="O3553" t="s">
        <v>152</v>
      </c>
      <c r="P3553" t="s">
        <v>15150</v>
      </c>
    </row>
    <row r="3554" spans="1:16" x14ac:dyDescent="0.25">
      <c r="A3554">
        <v>18552</v>
      </c>
      <c r="B3554" t="s">
        <v>9709</v>
      </c>
      <c r="C3554" t="s">
        <v>411</v>
      </c>
      <c r="D3554" t="s">
        <v>9710</v>
      </c>
      <c r="E3554" s="5">
        <v>22965</v>
      </c>
      <c r="F3554">
        <v>59</v>
      </c>
      <c r="G3554" t="s">
        <v>269</v>
      </c>
      <c r="H3554" t="s">
        <v>104</v>
      </c>
      <c r="I3554" t="s">
        <v>28</v>
      </c>
      <c r="J3554">
        <v>101.4</v>
      </c>
      <c r="K3554">
        <v>157</v>
      </c>
      <c r="L3554" t="s">
        <v>36</v>
      </c>
      <c r="M3554" t="s">
        <v>9711</v>
      </c>
      <c r="N3554" t="s">
        <v>414</v>
      </c>
      <c r="O3554" t="s">
        <v>415</v>
      </c>
      <c r="P3554" t="s">
        <v>9712</v>
      </c>
    </row>
    <row r="3555" spans="1:16" x14ac:dyDescent="0.25">
      <c r="A3555">
        <v>18553</v>
      </c>
      <c r="B3555" t="s">
        <v>4066</v>
      </c>
      <c r="C3555" t="s">
        <v>14</v>
      </c>
      <c r="D3555" t="s">
        <v>4067</v>
      </c>
      <c r="E3555" s="5">
        <v>20502</v>
      </c>
      <c r="F3555">
        <v>65</v>
      </c>
      <c r="G3555" t="s">
        <v>451</v>
      </c>
      <c r="H3555" t="s">
        <v>921</v>
      </c>
      <c r="I3555" t="s">
        <v>18</v>
      </c>
      <c r="J3555">
        <v>63.8</v>
      </c>
      <c r="K3555">
        <v>174</v>
      </c>
      <c r="L3555" t="s">
        <v>19</v>
      </c>
      <c r="M3555" t="s">
        <v>4068</v>
      </c>
      <c r="N3555" t="s">
        <v>3609</v>
      </c>
      <c r="O3555" t="s">
        <v>22</v>
      </c>
      <c r="P3555" t="s">
        <v>4069</v>
      </c>
    </row>
    <row r="3556" spans="1:16" x14ac:dyDescent="0.25">
      <c r="A3556">
        <v>18554</v>
      </c>
      <c r="B3556" t="s">
        <v>1484</v>
      </c>
      <c r="C3556" t="s">
        <v>180</v>
      </c>
      <c r="D3556" t="s">
        <v>15365</v>
      </c>
      <c r="E3556" s="5">
        <v>20557</v>
      </c>
      <c r="F3556">
        <v>65</v>
      </c>
      <c r="G3556" t="s">
        <v>190</v>
      </c>
      <c r="H3556" t="s">
        <v>27</v>
      </c>
      <c r="I3556" t="s">
        <v>209</v>
      </c>
      <c r="J3556">
        <v>88.3</v>
      </c>
      <c r="K3556">
        <v>179</v>
      </c>
      <c r="L3556" t="s">
        <v>19</v>
      </c>
      <c r="M3556" t="s">
        <v>15366</v>
      </c>
      <c r="N3556" t="s">
        <v>468</v>
      </c>
      <c r="O3556" t="s">
        <v>185</v>
      </c>
      <c r="P3556" t="s">
        <v>15367</v>
      </c>
    </row>
    <row r="3557" spans="1:16" x14ac:dyDescent="0.25">
      <c r="A3557">
        <v>18555</v>
      </c>
      <c r="B3557" t="s">
        <v>10742</v>
      </c>
      <c r="C3557" t="s">
        <v>14</v>
      </c>
      <c r="D3557" t="s">
        <v>10743</v>
      </c>
      <c r="E3557" s="5">
        <v>32408</v>
      </c>
      <c r="F3557">
        <v>33</v>
      </c>
      <c r="G3557" t="s">
        <v>829</v>
      </c>
      <c r="H3557" t="s">
        <v>27</v>
      </c>
      <c r="I3557" t="s">
        <v>28</v>
      </c>
      <c r="J3557">
        <v>77.5</v>
      </c>
      <c r="K3557">
        <v>188</v>
      </c>
      <c r="L3557" t="s">
        <v>19</v>
      </c>
      <c r="M3557" t="s">
        <v>10744</v>
      </c>
      <c r="N3557" t="s">
        <v>211</v>
      </c>
      <c r="O3557" t="s">
        <v>22</v>
      </c>
      <c r="P3557" t="s">
        <v>10745</v>
      </c>
    </row>
    <row r="3558" spans="1:16" x14ac:dyDescent="0.25">
      <c r="A3558">
        <v>18556</v>
      </c>
      <c r="B3558" t="s">
        <v>9650</v>
      </c>
      <c r="C3558" t="s">
        <v>57</v>
      </c>
      <c r="D3558" t="s">
        <v>9651</v>
      </c>
      <c r="E3558" s="5">
        <v>27371</v>
      </c>
      <c r="F3558">
        <v>47</v>
      </c>
      <c r="G3558" t="s">
        <v>544</v>
      </c>
      <c r="H3558" t="s">
        <v>27</v>
      </c>
      <c r="I3558" t="s">
        <v>28</v>
      </c>
      <c r="J3558">
        <v>106</v>
      </c>
      <c r="K3558">
        <v>171</v>
      </c>
      <c r="L3558" t="s">
        <v>19</v>
      </c>
      <c r="M3558" t="s">
        <v>9652</v>
      </c>
      <c r="N3558" t="s">
        <v>7295</v>
      </c>
      <c r="O3558" t="s">
        <v>64</v>
      </c>
      <c r="P3558" t="s">
        <v>9653</v>
      </c>
    </row>
    <row r="3559" spans="1:16" x14ac:dyDescent="0.25">
      <c r="A3559">
        <v>18557</v>
      </c>
      <c r="B3559" t="s">
        <v>12419</v>
      </c>
      <c r="C3559" t="s">
        <v>88</v>
      </c>
      <c r="D3559" t="s">
        <v>12420</v>
      </c>
      <c r="E3559" s="5">
        <v>24850</v>
      </c>
      <c r="F3559">
        <v>53</v>
      </c>
      <c r="G3559" t="s">
        <v>182</v>
      </c>
      <c r="H3559" t="s">
        <v>104</v>
      </c>
      <c r="I3559" t="s">
        <v>61</v>
      </c>
      <c r="J3559">
        <v>70.099999999999994</v>
      </c>
      <c r="K3559">
        <v>169</v>
      </c>
      <c r="L3559" t="s">
        <v>19</v>
      </c>
      <c r="M3559" t="s">
        <v>12421</v>
      </c>
      <c r="N3559" t="s">
        <v>121</v>
      </c>
      <c r="O3559" t="s">
        <v>93</v>
      </c>
      <c r="P3559" t="s">
        <v>12422</v>
      </c>
    </row>
    <row r="3560" spans="1:16" x14ac:dyDescent="0.25">
      <c r="A3560">
        <v>18558</v>
      </c>
      <c r="B3560" t="s">
        <v>6426</v>
      </c>
      <c r="C3560" t="s">
        <v>41</v>
      </c>
      <c r="D3560" t="s">
        <v>6427</v>
      </c>
      <c r="E3560" s="5">
        <v>20385</v>
      </c>
      <c r="F3560">
        <v>66</v>
      </c>
      <c r="G3560" t="s">
        <v>354</v>
      </c>
      <c r="H3560" t="s">
        <v>17</v>
      </c>
      <c r="I3560" t="s">
        <v>28</v>
      </c>
      <c r="J3560">
        <v>62.4</v>
      </c>
      <c r="K3560">
        <v>157</v>
      </c>
      <c r="L3560" t="s">
        <v>36</v>
      </c>
      <c r="M3560" t="s">
        <v>6428</v>
      </c>
      <c r="N3560" t="s">
        <v>41</v>
      </c>
      <c r="O3560" t="s">
        <v>46</v>
      </c>
      <c r="P3560" t="s">
        <v>6429</v>
      </c>
    </row>
    <row r="3561" spans="1:16" x14ac:dyDescent="0.25">
      <c r="A3561">
        <v>18559</v>
      </c>
      <c r="B3561" t="s">
        <v>1445</v>
      </c>
      <c r="C3561" t="s">
        <v>148</v>
      </c>
      <c r="D3561" t="s">
        <v>1446</v>
      </c>
      <c r="E3561" s="5">
        <v>16911</v>
      </c>
      <c r="F3561">
        <v>75</v>
      </c>
      <c r="G3561" t="s">
        <v>354</v>
      </c>
      <c r="H3561" t="s">
        <v>27</v>
      </c>
      <c r="I3561" t="s">
        <v>28</v>
      </c>
      <c r="J3561">
        <v>60.7</v>
      </c>
      <c r="K3561">
        <v>178</v>
      </c>
      <c r="L3561" t="s">
        <v>19</v>
      </c>
      <c r="M3561" t="s">
        <v>1447</v>
      </c>
      <c r="N3561" t="s">
        <v>292</v>
      </c>
      <c r="O3561" t="s">
        <v>152</v>
      </c>
      <c r="P3561" t="s">
        <v>1448</v>
      </c>
    </row>
    <row r="3562" spans="1:16" x14ac:dyDescent="0.25">
      <c r="A3562">
        <v>18560</v>
      </c>
      <c r="B3562" t="s">
        <v>5701</v>
      </c>
      <c r="C3562" t="s">
        <v>148</v>
      </c>
      <c r="D3562" t="s">
        <v>12200</v>
      </c>
      <c r="E3562" s="5">
        <v>28835</v>
      </c>
      <c r="F3562">
        <v>43</v>
      </c>
      <c r="G3562" t="s">
        <v>361</v>
      </c>
      <c r="H3562" t="s">
        <v>104</v>
      </c>
      <c r="I3562" t="s">
        <v>18</v>
      </c>
      <c r="J3562">
        <v>102.8</v>
      </c>
      <c r="K3562">
        <v>163</v>
      </c>
      <c r="L3562" t="s">
        <v>36</v>
      </c>
      <c r="M3562" t="s">
        <v>12201</v>
      </c>
      <c r="N3562" t="s">
        <v>2077</v>
      </c>
      <c r="O3562" t="s">
        <v>152</v>
      </c>
      <c r="P3562" t="s">
        <v>12202</v>
      </c>
    </row>
    <row r="3563" spans="1:16" x14ac:dyDescent="0.25">
      <c r="A3563">
        <v>18561</v>
      </c>
      <c r="B3563" t="s">
        <v>18065</v>
      </c>
      <c r="C3563" t="s">
        <v>41</v>
      </c>
      <c r="D3563" t="s">
        <v>18066</v>
      </c>
      <c r="E3563" s="5">
        <v>25245</v>
      </c>
      <c r="F3563">
        <v>52</v>
      </c>
      <c r="G3563" t="s">
        <v>26</v>
      </c>
      <c r="H3563" t="s">
        <v>27</v>
      </c>
      <c r="I3563" t="s">
        <v>61</v>
      </c>
      <c r="J3563">
        <v>85.1</v>
      </c>
      <c r="K3563">
        <v>172</v>
      </c>
      <c r="L3563" t="s">
        <v>19</v>
      </c>
      <c r="M3563" t="s">
        <v>18067</v>
      </c>
      <c r="N3563" t="s">
        <v>2167</v>
      </c>
      <c r="O3563" t="s">
        <v>46</v>
      </c>
      <c r="P3563" t="s">
        <v>18068</v>
      </c>
    </row>
    <row r="3564" spans="1:16" x14ac:dyDescent="0.25">
      <c r="A3564">
        <v>18562</v>
      </c>
      <c r="B3564" t="s">
        <v>9516</v>
      </c>
      <c r="C3564" t="s">
        <v>232</v>
      </c>
      <c r="D3564" t="s">
        <v>16195</v>
      </c>
      <c r="E3564" s="5">
        <v>24949</v>
      </c>
      <c r="F3564">
        <v>53</v>
      </c>
      <c r="G3564" t="s">
        <v>269</v>
      </c>
      <c r="H3564" t="s">
        <v>509</v>
      </c>
      <c r="I3564" t="s">
        <v>28</v>
      </c>
      <c r="J3564">
        <v>71.3</v>
      </c>
      <c r="K3564">
        <v>168</v>
      </c>
      <c r="L3564" t="s">
        <v>36</v>
      </c>
      <c r="M3564" t="s">
        <v>16196</v>
      </c>
      <c r="N3564" t="s">
        <v>287</v>
      </c>
      <c r="O3564" t="s">
        <v>237</v>
      </c>
      <c r="P3564" t="s">
        <v>16197</v>
      </c>
    </row>
    <row r="3565" spans="1:16" x14ac:dyDescent="0.25">
      <c r="A3565">
        <v>18563</v>
      </c>
      <c r="B3565" t="s">
        <v>5708</v>
      </c>
      <c r="C3565" t="s">
        <v>352</v>
      </c>
      <c r="D3565" t="s">
        <v>5709</v>
      </c>
      <c r="E3565" s="5">
        <v>35610</v>
      </c>
      <c r="F3565">
        <v>24</v>
      </c>
      <c r="G3565" t="s">
        <v>16</v>
      </c>
      <c r="H3565" t="s">
        <v>921</v>
      </c>
      <c r="I3565" t="s">
        <v>28</v>
      </c>
      <c r="J3565">
        <v>66.599999999999994</v>
      </c>
      <c r="K3565">
        <v>170</v>
      </c>
      <c r="L3565" t="s">
        <v>19</v>
      </c>
      <c r="M3565" t="s">
        <v>5710</v>
      </c>
      <c r="N3565" t="s">
        <v>356</v>
      </c>
      <c r="O3565" t="s">
        <v>357</v>
      </c>
      <c r="P3565" t="s">
        <v>5711</v>
      </c>
    </row>
    <row r="3566" spans="1:16" x14ac:dyDescent="0.25">
      <c r="A3566">
        <v>18564</v>
      </c>
      <c r="B3566" t="s">
        <v>1372</v>
      </c>
      <c r="C3566" t="s">
        <v>1373</v>
      </c>
      <c r="D3566" t="s">
        <v>1374</v>
      </c>
      <c r="E3566" s="5">
        <v>32481</v>
      </c>
      <c r="F3566">
        <v>33</v>
      </c>
      <c r="G3566" t="s">
        <v>119</v>
      </c>
      <c r="H3566" t="s">
        <v>27</v>
      </c>
      <c r="I3566" t="s">
        <v>18</v>
      </c>
      <c r="J3566">
        <v>101.9</v>
      </c>
      <c r="K3566">
        <v>181</v>
      </c>
      <c r="L3566" t="s">
        <v>19</v>
      </c>
      <c r="M3566" t="s">
        <v>1375</v>
      </c>
      <c r="N3566" t="s">
        <v>1376</v>
      </c>
      <c r="O3566" t="s">
        <v>1377</v>
      </c>
      <c r="P3566" t="s">
        <v>1378</v>
      </c>
    </row>
    <row r="3567" spans="1:16" x14ac:dyDescent="0.25">
      <c r="A3567">
        <v>18565</v>
      </c>
      <c r="B3567" t="s">
        <v>195</v>
      </c>
      <c r="C3567" t="s">
        <v>14</v>
      </c>
      <c r="D3567" t="s">
        <v>196</v>
      </c>
      <c r="E3567" s="5">
        <v>34934</v>
      </c>
      <c r="F3567">
        <v>26</v>
      </c>
      <c r="G3567" t="s">
        <v>197</v>
      </c>
      <c r="H3567" t="s">
        <v>27</v>
      </c>
      <c r="I3567" t="s">
        <v>28</v>
      </c>
      <c r="J3567">
        <v>92.3</v>
      </c>
      <c r="K3567">
        <v>172</v>
      </c>
      <c r="L3567" t="s">
        <v>36</v>
      </c>
      <c r="M3567" t="s">
        <v>198</v>
      </c>
      <c r="N3567" t="s">
        <v>199</v>
      </c>
      <c r="O3567" t="s">
        <v>22</v>
      </c>
      <c r="P3567" t="s">
        <v>200</v>
      </c>
    </row>
    <row r="3568" spans="1:16" x14ac:dyDescent="0.25">
      <c r="A3568">
        <v>18566</v>
      </c>
      <c r="B3568" t="s">
        <v>17551</v>
      </c>
      <c r="C3568" t="s">
        <v>14</v>
      </c>
      <c r="D3568" t="s">
        <v>17552</v>
      </c>
      <c r="E3568" s="5">
        <v>35385</v>
      </c>
      <c r="F3568">
        <v>25</v>
      </c>
      <c r="G3568" t="s">
        <v>90</v>
      </c>
      <c r="H3568" t="s">
        <v>227</v>
      </c>
      <c r="I3568" t="s">
        <v>28</v>
      </c>
      <c r="J3568">
        <v>74.099999999999994</v>
      </c>
      <c r="K3568">
        <v>171</v>
      </c>
      <c r="L3568" t="s">
        <v>19</v>
      </c>
      <c r="M3568" t="s">
        <v>17553</v>
      </c>
      <c r="N3568" t="s">
        <v>1387</v>
      </c>
      <c r="O3568" t="s">
        <v>22</v>
      </c>
      <c r="P3568" t="s">
        <v>17554</v>
      </c>
    </row>
    <row r="3569" spans="1:16" x14ac:dyDescent="0.25">
      <c r="A3569">
        <v>18567</v>
      </c>
      <c r="B3569" t="s">
        <v>1675</v>
      </c>
      <c r="C3569" t="s">
        <v>14</v>
      </c>
      <c r="D3569" t="s">
        <v>2933</v>
      </c>
      <c r="E3569" s="5">
        <v>13523</v>
      </c>
      <c r="F3569">
        <v>84</v>
      </c>
      <c r="G3569" t="s">
        <v>607</v>
      </c>
      <c r="H3569" t="s">
        <v>35</v>
      </c>
      <c r="I3569" t="s">
        <v>18</v>
      </c>
      <c r="J3569">
        <v>88.7</v>
      </c>
      <c r="K3569">
        <v>154</v>
      </c>
      <c r="L3569" t="s">
        <v>36</v>
      </c>
      <c r="M3569" t="s">
        <v>2934</v>
      </c>
      <c r="N3569" t="s">
        <v>14</v>
      </c>
      <c r="O3569" t="s">
        <v>22</v>
      </c>
      <c r="P3569" t="s">
        <v>2935</v>
      </c>
    </row>
    <row r="3570" spans="1:16" x14ac:dyDescent="0.25">
      <c r="A3570">
        <v>18568</v>
      </c>
      <c r="B3570" t="s">
        <v>15920</v>
      </c>
      <c r="C3570" t="s">
        <v>14</v>
      </c>
      <c r="D3570" t="s">
        <v>15921</v>
      </c>
      <c r="E3570" s="5">
        <v>28260</v>
      </c>
      <c r="F3570">
        <v>44</v>
      </c>
      <c r="G3570" t="s">
        <v>221</v>
      </c>
      <c r="H3570" t="s">
        <v>17</v>
      </c>
      <c r="I3570" t="s">
        <v>28</v>
      </c>
      <c r="J3570">
        <v>82.8</v>
      </c>
      <c r="K3570">
        <v>168</v>
      </c>
      <c r="L3570" t="s">
        <v>19</v>
      </c>
      <c r="M3570" t="s">
        <v>15922</v>
      </c>
      <c r="N3570" t="s">
        <v>14</v>
      </c>
      <c r="O3570" t="s">
        <v>22</v>
      </c>
      <c r="P3570" t="s">
        <v>15923</v>
      </c>
    </row>
    <row r="3571" spans="1:16" x14ac:dyDescent="0.25">
      <c r="A3571">
        <v>18569</v>
      </c>
      <c r="B3571" t="s">
        <v>5771</v>
      </c>
      <c r="C3571" t="s">
        <v>41</v>
      </c>
      <c r="D3571" t="s">
        <v>5772</v>
      </c>
      <c r="E3571" s="5">
        <v>17614</v>
      </c>
      <c r="F3571">
        <v>73</v>
      </c>
      <c r="G3571" t="s">
        <v>419</v>
      </c>
      <c r="H3571" t="s">
        <v>27</v>
      </c>
      <c r="I3571" t="s">
        <v>329</v>
      </c>
      <c r="J3571">
        <v>74.599999999999994</v>
      </c>
      <c r="K3571">
        <v>169</v>
      </c>
      <c r="L3571" t="s">
        <v>36</v>
      </c>
      <c r="M3571" t="s">
        <v>5773</v>
      </c>
      <c r="N3571" t="s">
        <v>41</v>
      </c>
      <c r="O3571" t="s">
        <v>46</v>
      </c>
      <c r="P3571" t="s">
        <v>5774</v>
      </c>
    </row>
    <row r="3572" spans="1:16" x14ac:dyDescent="0.25">
      <c r="A3572">
        <v>18570</v>
      </c>
      <c r="B3572" t="s">
        <v>11476</v>
      </c>
      <c r="C3572" t="s">
        <v>1054</v>
      </c>
      <c r="D3572" t="s">
        <v>11477</v>
      </c>
      <c r="E3572" s="5">
        <v>30011</v>
      </c>
      <c r="F3572">
        <v>39</v>
      </c>
      <c r="G3572" t="s">
        <v>103</v>
      </c>
      <c r="H3572" t="s">
        <v>27</v>
      </c>
      <c r="I3572" t="s">
        <v>18</v>
      </c>
      <c r="J3572">
        <v>105.9</v>
      </c>
      <c r="K3572">
        <v>176</v>
      </c>
      <c r="L3572" t="s">
        <v>19</v>
      </c>
      <c r="M3572" t="s">
        <v>11478</v>
      </c>
      <c r="N3572" t="s">
        <v>1058</v>
      </c>
      <c r="O3572" t="s">
        <v>1059</v>
      </c>
      <c r="P3572" t="s">
        <v>11479</v>
      </c>
    </row>
    <row r="3573" spans="1:16" x14ac:dyDescent="0.25">
      <c r="A3573">
        <v>18571</v>
      </c>
      <c r="B3573" t="s">
        <v>9160</v>
      </c>
      <c r="C3573" t="s">
        <v>74</v>
      </c>
      <c r="D3573" t="s">
        <v>9161</v>
      </c>
      <c r="E3573" s="5">
        <v>28590</v>
      </c>
      <c r="F3573">
        <v>43</v>
      </c>
      <c r="G3573" t="s">
        <v>51</v>
      </c>
      <c r="H3573" t="s">
        <v>104</v>
      </c>
      <c r="I3573" t="s">
        <v>28</v>
      </c>
      <c r="J3573">
        <v>96.3</v>
      </c>
      <c r="K3573">
        <v>164</v>
      </c>
      <c r="L3573" t="s">
        <v>36</v>
      </c>
      <c r="M3573" t="s">
        <v>9162</v>
      </c>
      <c r="N3573" t="s">
        <v>2366</v>
      </c>
      <c r="O3573" t="s">
        <v>79</v>
      </c>
      <c r="P3573" t="s">
        <v>9163</v>
      </c>
    </row>
    <row r="3574" spans="1:16" x14ac:dyDescent="0.25">
      <c r="A3574">
        <v>18572</v>
      </c>
      <c r="B3574" t="s">
        <v>10449</v>
      </c>
      <c r="C3574" t="s">
        <v>148</v>
      </c>
      <c r="D3574" t="s">
        <v>12470</v>
      </c>
      <c r="E3574" s="5">
        <v>18287</v>
      </c>
      <c r="F3574">
        <v>71</v>
      </c>
      <c r="G3574" t="s">
        <v>451</v>
      </c>
      <c r="H3574" t="s">
        <v>27</v>
      </c>
      <c r="I3574" t="s">
        <v>61</v>
      </c>
      <c r="J3574">
        <v>71.3</v>
      </c>
      <c r="K3574">
        <v>157</v>
      </c>
      <c r="L3574" t="s">
        <v>36</v>
      </c>
      <c r="M3574" t="s">
        <v>12471</v>
      </c>
      <c r="N3574" t="s">
        <v>298</v>
      </c>
      <c r="O3574" t="s">
        <v>152</v>
      </c>
      <c r="P3574" t="s">
        <v>12472</v>
      </c>
    </row>
    <row r="3575" spans="1:16" x14ac:dyDescent="0.25">
      <c r="A3575">
        <v>18573</v>
      </c>
      <c r="B3575" t="s">
        <v>1449</v>
      </c>
      <c r="C3575" t="s">
        <v>232</v>
      </c>
      <c r="D3575" t="s">
        <v>1450</v>
      </c>
      <c r="E3575" s="5">
        <v>28546</v>
      </c>
      <c r="F3575">
        <v>43</v>
      </c>
      <c r="G3575" t="s">
        <v>900</v>
      </c>
      <c r="H3575" t="s">
        <v>76</v>
      </c>
      <c r="I3575" t="s">
        <v>105</v>
      </c>
      <c r="J3575">
        <v>92.8</v>
      </c>
      <c r="K3575">
        <v>155</v>
      </c>
      <c r="L3575" t="s">
        <v>36</v>
      </c>
      <c r="M3575" t="s">
        <v>1451</v>
      </c>
      <c r="N3575" t="s">
        <v>287</v>
      </c>
      <c r="O3575" t="s">
        <v>237</v>
      </c>
      <c r="P3575" t="s">
        <v>1452</v>
      </c>
    </row>
    <row r="3576" spans="1:16" x14ac:dyDescent="0.25">
      <c r="A3576">
        <v>18574</v>
      </c>
      <c r="B3576" t="s">
        <v>9919</v>
      </c>
      <c r="C3576" t="s">
        <v>41</v>
      </c>
      <c r="D3576" t="s">
        <v>16171</v>
      </c>
      <c r="E3576" s="5">
        <v>13917</v>
      </c>
      <c r="F3576">
        <v>83</v>
      </c>
      <c r="G3576" t="s">
        <v>1428</v>
      </c>
      <c r="H3576" t="s">
        <v>227</v>
      </c>
      <c r="I3576" t="s">
        <v>18</v>
      </c>
      <c r="J3576">
        <v>88.4</v>
      </c>
      <c r="K3576">
        <v>168</v>
      </c>
      <c r="L3576" t="s">
        <v>19</v>
      </c>
      <c r="M3576" t="s">
        <v>16172</v>
      </c>
      <c r="N3576" t="s">
        <v>45</v>
      </c>
      <c r="O3576" t="s">
        <v>46</v>
      </c>
      <c r="P3576" t="s">
        <v>16173</v>
      </c>
    </row>
    <row r="3577" spans="1:16" x14ac:dyDescent="0.25">
      <c r="A3577">
        <v>18575</v>
      </c>
      <c r="B3577" t="s">
        <v>5274</v>
      </c>
      <c r="C3577" t="s">
        <v>14</v>
      </c>
      <c r="D3577" t="s">
        <v>13045</v>
      </c>
      <c r="E3577" s="5">
        <v>27528</v>
      </c>
      <c r="F3577">
        <v>46</v>
      </c>
      <c r="G3577" t="s">
        <v>354</v>
      </c>
      <c r="H3577" t="s">
        <v>27</v>
      </c>
      <c r="I3577" t="s">
        <v>28</v>
      </c>
      <c r="J3577">
        <v>112.5</v>
      </c>
      <c r="K3577">
        <v>168</v>
      </c>
      <c r="L3577" t="s">
        <v>19</v>
      </c>
      <c r="M3577" t="s">
        <v>13046</v>
      </c>
      <c r="N3577" t="s">
        <v>692</v>
      </c>
      <c r="O3577" t="s">
        <v>22</v>
      </c>
      <c r="P3577" t="s">
        <v>13047</v>
      </c>
    </row>
    <row r="3578" spans="1:16" x14ac:dyDescent="0.25">
      <c r="A3578">
        <v>18576</v>
      </c>
      <c r="B3578" t="s">
        <v>10343</v>
      </c>
      <c r="C3578" t="s">
        <v>41</v>
      </c>
      <c r="D3578" t="s">
        <v>10344</v>
      </c>
      <c r="E3578" s="5">
        <v>33719</v>
      </c>
      <c r="F3578">
        <v>29</v>
      </c>
      <c r="G3578" t="s">
        <v>112</v>
      </c>
      <c r="H3578" t="s">
        <v>76</v>
      </c>
      <c r="I3578" t="s">
        <v>28</v>
      </c>
      <c r="J3578">
        <v>75.3</v>
      </c>
      <c r="K3578">
        <v>164</v>
      </c>
      <c r="L3578" t="s">
        <v>36</v>
      </c>
      <c r="M3578" t="s">
        <v>10345</v>
      </c>
      <c r="N3578" t="s">
        <v>8631</v>
      </c>
      <c r="O3578" t="s">
        <v>46</v>
      </c>
      <c r="P3578" t="s">
        <v>10346</v>
      </c>
    </row>
    <row r="3579" spans="1:16" x14ac:dyDescent="0.25">
      <c r="A3579">
        <v>18577</v>
      </c>
      <c r="B3579" t="s">
        <v>1210</v>
      </c>
      <c r="C3579" t="s">
        <v>14</v>
      </c>
      <c r="D3579" t="s">
        <v>5104</v>
      </c>
      <c r="E3579" s="5">
        <v>29423</v>
      </c>
      <c r="F3579">
        <v>41</v>
      </c>
      <c r="G3579" t="s">
        <v>490</v>
      </c>
      <c r="H3579" t="s">
        <v>76</v>
      </c>
      <c r="I3579" t="s">
        <v>28</v>
      </c>
      <c r="J3579">
        <v>91.1</v>
      </c>
      <c r="K3579">
        <v>182</v>
      </c>
      <c r="L3579" t="s">
        <v>19</v>
      </c>
      <c r="M3579" t="s">
        <v>5105</v>
      </c>
      <c r="N3579" t="s">
        <v>1382</v>
      </c>
      <c r="O3579" t="s">
        <v>22</v>
      </c>
      <c r="P3579" t="s">
        <v>5106</v>
      </c>
    </row>
    <row r="3580" spans="1:16" x14ac:dyDescent="0.25">
      <c r="A3580">
        <v>18578</v>
      </c>
      <c r="B3580" t="s">
        <v>8758</v>
      </c>
      <c r="C3580" t="s">
        <v>14</v>
      </c>
      <c r="D3580" t="s">
        <v>8759</v>
      </c>
      <c r="E3580" s="5">
        <v>37148</v>
      </c>
      <c r="F3580">
        <v>20</v>
      </c>
      <c r="G3580" t="s">
        <v>16</v>
      </c>
      <c r="H3580" t="s">
        <v>27</v>
      </c>
      <c r="I3580" t="s">
        <v>18</v>
      </c>
      <c r="J3580">
        <v>65.599999999999994</v>
      </c>
      <c r="K3580">
        <v>182</v>
      </c>
      <c r="L3580" t="s">
        <v>19</v>
      </c>
      <c r="M3580" t="s">
        <v>8760</v>
      </c>
      <c r="N3580" t="s">
        <v>4126</v>
      </c>
      <c r="O3580" t="s">
        <v>22</v>
      </c>
      <c r="P3580" t="s">
        <v>8761</v>
      </c>
    </row>
    <row r="3581" spans="1:16" x14ac:dyDescent="0.25">
      <c r="A3581">
        <v>18579</v>
      </c>
      <c r="B3581" t="s">
        <v>6603</v>
      </c>
      <c r="C3581" t="s">
        <v>14</v>
      </c>
      <c r="D3581" t="s">
        <v>6604</v>
      </c>
      <c r="E3581" s="5">
        <v>16924</v>
      </c>
      <c r="F3581">
        <v>75</v>
      </c>
      <c r="G3581" t="s">
        <v>157</v>
      </c>
      <c r="H3581" t="s">
        <v>27</v>
      </c>
      <c r="I3581" t="s">
        <v>105</v>
      </c>
      <c r="J3581">
        <v>55.2</v>
      </c>
      <c r="K3581">
        <v>164</v>
      </c>
      <c r="L3581" t="s">
        <v>36</v>
      </c>
      <c r="M3581" t="s">
        <v>6605</v>
      </c>
      <c r="N3581" t="s">
        <v>38</v>
      </c>
      <c r="O3581" t="s">
        <v>22</v>
      </c>
      <c r="P3581" t="s">
        <v>6606</v>
      </c>
    </row>
    <row r="3582" spans="1:16" x14ac:dyDescent="0.25">
      <c r="A3582">
        <v>18580</v>
      </c>
      <c r="B3582" t="s">
        <v>14478</v>
      </c>
      <c r="C3582" t="s">
        <v>232</v>
      </c>
      <c r="D3582" t="s">
        <v>14479</v>
      </c>
      <c r="E3582" s="5">
        <v>19602</v>
      </c>
      <c r="F3582">
        <v>68</v>
      </c>
      <c r="G3582" t="s">
        <v>119</v>
      </c>
      <c r="H3582" t="s">
        <v>509</v>
      </c>
      <c r="I3582" t="s">
        <v>28</v>
      </c>
      <c r="J3582">
        <v>87.6</v>
      </c>
      <c r="K3582">
        <v>160</v>
      </c>
      <c r="L3582" t="s">
        <v>36</v>
      </c>
      <c r="M3582" t="s">
        <v>14480</v>
      </c>
      <c r="N3582" t="s">
        <v>478</v>
      </c>
      <c r="O3582" t="s">
        <v>237</v>
      </c>
      <c r="P3582" t="s">
        <v>14481</v>
      </c>
    </row>
    <row r="3583" spans="1:16" x14ac:dyDescent="0.25">
      <c r="A3583">
        <v>18581</v>
      </c>
      <c r="B3583" t="s">
        <v>5429</v>
      </c>
      <c r="C3583" t="s">
        <v>41</v>
      </c>
      <c r="D3583" t="s">
        <v>14516</v>
      </c>
      <c r="E3583" s="5">
        <v>24938</v>
      </c>
      <c r="F3583">
        <v>53</v>
      </c>
      <c r="G3583" t="s">
        <v>137</v>
      </c>
      <c r="H3583" t="s">
        <v>27</v>
      </c>
      <c r="I3583" t="s">
        <v>28</v>
      </c>
      <c r="J3583">
        <v>71.2</v>
      </c>
      <c r="K3583">
        <v>165</v>
      </c>
      <c r="L3583" t="s">
        <v>36</v>
      </c>
      <c r="M3583" t="s">
        <v>14517</v>
      </c>
      <c r="N3583" t="s">
        <v>2581</v>
      </c>
      <c r="O3583" t="s">
        <v>46</v>
      </c>
      <c r="P3583" t="s">
        <v>14518</v>
      </c>
    </row>
    <row r="3584" spans="1:16" x14ac:dyDescent="0.25">
      <c r="A3584">
        <v>18582</v>
      </c>
      <c r="B3584" t="s">
        <v>2160</v>
      </c>
      <c r="C3584" t="s">
        <v>57</v>
      </c>
      <c r="D3584" t="s">
        <v>2161</v>
      </c>
      <c r="E3584" s="5">
        <v>32639</v>
      </c>
      <c r="F3584">
        <v>32</v>
      </c>
      <c r="G3584" t="s">
        <v>1056</v>
      </c>
      <c r="H3584" t="s">
        <v>76</v>
      </c>
      <c r="I3584" t="s">
        <v>28</v>
      </c>
      <c r="J3584">
        <v>90.6</v>
      </c>
      <c r="K3584">
        <v>170</v>
      </c>
      <c r="L3584" t="s">
        <v>36</v>
      </c>
      <c r="M3584" t="s">
        <v>2162</v>
      </c>
      <c r="N3584" t="s">
        <v>872</v>
      </c>
      <c r="O3584" t="s">
        <v>64</v>
      </c>
      <c r="P3584" t="s">
        <v>2163</v>
      </c>
    </row>
    <row r="3585" spans="1:16" x14ac:dyDescent="0.25">
      <c r="A3585">
        <v>18583</v>
      </c>
      <c r="B3585" t="s">
        <v>7742</v>
      </c>
      <c r="C3585" t="s">
        <v>57</v>
      </c>
      <c r="D3585" t="s">
        <v>13261</v>
      </c>
      <c r="E3585" s="5">
        <v>37006</v>
      </c>
      <c r="F3585">
        <v>20</v>
      </c>
      <c r="G3585" t="s">
        <v>97</v>
      </c>
      <c r="H3585" t="s">
        <v>27</v>
      </c>
      <c r="I3585" t="s">
        <v>61</v>
      </c>
      <c r="J3585">
        <v>75.5</v>
      </c>
      <c r="K3585">
        <v>171</v>
      </c>
      <c r="L3585" t="s">
        <v>19</v>
      </c>
      <c r="M3585" t="s">
        <v>13262</v>
      </c>
      <c r="N3585" t="s">
        <v>1424</v>
      </c>
      <c r="O3585" t="s">
        <v>64</v>
      </c>
      <c r="P3585" t="s">
        <v>13263</v>
      </c>
    </row>
    <row r="3586" spans="1:16" x14ac:dyDescent="0.25">
      <c r="A3586">
        <v>18584</v>
      </c>
      <c r="B3586" t="s">
        <v>9307</v>
      </c>
      <c r="C3586" t="s">
        <v>148</v>
      </c>
      <c r="D3586" t="s">
        <v>9308</v>
      </c>
      <c r="E3586" s="5">
        <v>26139</v>
      </c>
      <c r="F3586">
        <v>50</v>
      </c>
      <c r="G3586" t="s">
        <v>97</v>
      </c>
      <c r="H3586" t="s">
        <v>17</v>
      </c>
      <c r="I3586" t="s">
        <v>61</v>
      </c>
      <c r="J3586">
        <v>79.400000000000006</v>
      </c>
      <c r="K3586">
        <v>176</v>
      </c>
      <c r="L3586" t="s">
        <v>19</v>
      </c>
      <c r="M3586" t="s">
        <v>9309</v>
      </c>
      <c r="N3586" t="s">
        <v>1100</v>
      </c>
      <c r="O3586" t="s">
        <v>152</v>
      </c>
      <c r="P3586" t="s">
        <v>9310</v>
      </c>
    </row>
    <row r="3587" spans="1:16" x14ac:dyDescent="0.25">
      <c r="A3587">
        <v>18585</v>
      </c>
      <c r="B3587" t="s">
        <v>6321</v>
      </c>
      <c r="C3587" t="s">
        <v>14</v>
      </c>
      <c r="D3587" t="s">
        <v>12382</v>
      </c>
      <c r="E3587" s="5">
        <v>16962</v>
      </c>
      <c r="F3587">
        <v>75</v>
      </c>
      <c r="G3587" t="s">
        <v>215</v>
      </c>
      <c r="H3587" t="s">
        <v>27</v>
      </c>
      <c r="I3587" t="s">
        <v>28</v>
      </c>
      <c r="J3587">
        <v>105.3</v>
      </c>
      <c r="K3587">
        <v>172</v>
      </c>
      <c r="L3587" t="s">
        <v>19</v>
      </c>
      <c r="M3587" t="s">
        <v>12383</v>
      </c>
      <c r="N3587" t="s">
        <v>14</v>
      </c>
      <c r="O3587" t="s">
        <v>22</v>
      </c>
      <c r="P3587" t="s">
        <v>12384</v>
      </c>
    </row>
    <row r="3588" spans="1:16" x14ac:dyDescent="0.25">
      <c r="A3588">
        <v>18586</v>
      </c>
      <c r="B3588" t="s">
        <v>8798</v>
      </c>
      <c r="C3588" t="s">
        <v>14</v>
      </c>
      <c r="D3588" t="s">
        <v>8799</v>
      </c>
      <c r="E3588" s="5">
        <v>36213</v>
      </c>
      <c r="F3588">
        <v>22</v>
      </c>
      <c r="G3588" t="s">
        <v>26</v>
      </c>
      <c r="H3588" t="s">
        <v>27</v>
      </c>
      <c r="I3588" t="s">
        <v>18</v>
      </c>
      <c r="J3588">
        <v>99.5</v>
      </c>
      <c r="K3588">
        <v>174</v>
      </c>
      <c r="L3588" t="s">
        <v>19</v>
      </c>
      <c r="M3588" t="s">
        <v>8800</v>
      </c>
      <c r="N3588" t="s">
        <v>99</v>
      </c>
      <c r="O3588" t="s">
        <v>22</v>
      </c>
      <c r="P3588" t="s">
        <v>8801</v>
      </c>
    </row>
    <row r="3589" spans="1:16" x14ac:dyDescent="0.25">
      <c r="A3589">
        <v>18587</v>
      </c>
      <c r="B3589" t="s">
        <v>17124</v>
      </c>
      <c r="C3589" t="s">
        <v>14</v>
      </c>
      <c r="D3589" t="s">
        <v>17125</v>
      </c>
      <c r="E3589" s="5">
        <v>34685</v>
      </c>
      <c r="F3589">
        <v>27</v>
      </c>
      <c r="G3589" t="s">
        <v>1056</v>
      </c>
      <c r="H3589" t="s">
        <v>17</v>
      </c>
      <c r="I3589" t="s">
        <v>61</v>
      </c>
      <c r="J3589">
        <v>48.9</v>
      </c>
      <c r="K3589">
        <v>173</v>
      </c>
      <c r="L3589" t="s">
        <v>36</v>
      </c>
      <c r="M3589" t="s">
        <v>17126</v>
      </c>
      <c r="N3589" t="s">
        <v>14</v>
      </c>
      <c r="O3589" t="s">
        <v>22</v>
      </c>
      <c r="P3589" t="s">
        <v>17127</v>
      </c>
    </row>
    <row r="3590" spans="1:16" x14ac:dyDescent="0.25">
      <c r="A3590">
        <v>18588</v>
      </c>
      <c r="B3590" t="s">
        <v>4631</v>
      </c>
      <c r="C3590" t="s">
        <v>74</v>
      </c>
      <c r="D3590" t="s">
        <v>11788</v>
      </c>
      <c r="E3590" s="5">
        <v>21795</v>
      </c>
      <c r="F3590">
        <v>62</v>
      </c>
      <c r="G3590" t="s">
        <v>466</v>
      </c>
      <c r="H3590" t="s">
        <v>35</v>
      </c>
      <c r="I3590" t="s">
        <v>18</v>
      </c>
      <c r="J3590">
        <v>73.2</v>
      </c>
      <c r="K3590">
        <v>156</v>
      </c>
      <c r="L3590" t="s">
        <v>36</v>
      </c>
      <c r="M3590" t="s">
        <v>11789</v>
      </c>
      <c r="N3590" t="s">
        <v>896</v>
      </c>
      <c r="O3590" t="s">
        <v>79</v>
      </c>
      <c r="P3590" t="s">
        <v>11790</v>
      </c>
    </row>
    <row r="3591" spans="1:16" x14ac:dyDescent="0.25">
      <c r="A3591">
        <v>18589</v>
      </c>
      <c r="B3591" t="s">
        <v>7456</v>
      </c>
      <c r="C3591" t="s">
        <v>232</v>
      </c>
      <c r="D3591" t="s">
        <v>16283</v>
      </c>
      <c r="E3591" s="5">
        <v>29119</v>
      </c>
      <c r="F3591">
        <v>42</v>
      </c>
      <c r="G3591" t="s">
        <v>525</v>
      </c>
      <c r="H3591" t="s">
        <v>27</v>
      </c>
      <c r="I3591" t="s">
        <v>28</v>
      </c>
      <c r="J3591">
        <v>93.4</v>
      </c>
      <c r="K3591">
        <v>172</v>
      </c>
      <c r="L3591" t="s">
        <v>19</v>
      </c>
      <c r="M3591" t="s">
        <v>16284</v>
      </c>
      <c r="N3591" t="s">
        <v>287</v>
      </c>
      <c r="O3591" t="s">
        <v>237</v>
      </c>
      <c r="P3591" t="s">
        <v>16285</v>
      </c>
    </row>
    <row r="3592" spans="1:16" x14ac:dyDescent="0.25">
      <c r="A3592">
        <v>18590</v>
      </c>
      <c r="B3592" t="s">
        <v>13472</v>
      </c>
      <c r="C3592" t="s">
        <v>141</v>
      </c>
      <c r="D3592" t="s">
        <v>13473</v>
      </c>
      <c r="E3592" s="5">
        <v>20848</v>
      </c>
      <c r="F3592">
        <v>64</v>
      </c>
      <c r="G3592" t="s">
        <v>829</v>
      </c>
      <c r="H3592" t="s">
        <v>69</v>
      </c>
      <c r="I3592" t="s">
        <v>18</v>
      </c>
      <c r="J3592">
        <v>70.8</v>
      </c>
      <c r="K3592">
        <v>183</v>
      </c>
      <c r="L3592" t="s">
        <v>19</v>
      </c>
      <c r="M3592" t="s">
        <v>13474</v>
      </c>
      <c r="N3592" t="s">
        <v>144</v>
      </c>
      <c r="O3592" t="s">
        <v>145</v>
      </c>
      <c r="P3592" t="s">
        <v>13475</v>
      </c>
    </row>
    <row r="3593" spans="1:16" x14ac:dyDescent="0.25">
      <c r="A3593">
        <v>18591</v>
      </c>
      <c r="B3593" t="s">
        <v>2565</v>
      </c>
      <c r="C3593" t="s">
        <v>41</v>
      </c>
      <c r="D3593" t="s">
        <v>5101</v>
      </c>
      <c r="E3593" s="5">
        <v>20742</v>
      </c>
      <c r="F3593">
        <v>65</v>
      </c>
      <c r="G3593" t="s">
        <v>322</v>
      </c>
      <c r="H3593" t="s">
        <v>27</v>
      </c>
      <c r="I3593" t="s">
        <v>28</v>
      </c>
      <c r="J3593">
        <v>68.400000000000006</v>
      </c>
      <c r="K3593">
        <v>157</v>
      </c>
      <c r="L3593" t="s">
        <v>36</v>
      </c>
      <c r="M3593" t="s">
        <v>5102</v>
      </c>
      <c r="N3593" t="s">
        <v>613</v>
      </c>
      <c r="O3593" t="s">
        <v>46</v>
      </c>
      <c r="P3593" t="s">
        <v>5103</v>
      </c>
    </row>
    <row r="3594" spans="1:16" x14ac:dyDescent="0.25">
      <c r="A3594">
        <v>18592</v>
      </c>
      <c r="B3594" t="s">
        <v>5229</v>
      </c>
      <c r="C3594" t="s">
        <v>141</v>
      </c>
      <c r="D3594" t="s">
        <v>5230</v>
      </c>
      <c r="E3594" s="5">
        <v>14201</v>
      </c>
      <c r="F3594">
        <v>83</v>
      </c>
      <c r="G3594" t="s">
        <v>328</v>
      </c>
      <c r="H3594" t="s">
        <v>27</v>
      </c>
      <c r="I3594" t="s">
        <v>28</v>
      </c>
      <c r="J3594">
        <v>55.1</v>
      </c>
      <c r="K3594">
        <v>167</v>
      </c>
      <c r="L3594" t="s">
        <v>36</v>
      </c>
      <c r="M3594" t="s">
        <v>5231</v>
      </c>
      <c r="N3594" t="s">
        <v>730</v>
      </c>
      <c r="O3594" t="s">
        <v>145</v>
      </c>
      <c r="P3594" t="s">
        <v>5232</v>
      </c>
    </row>
    <row r="3595" spans="1:16" x14ac:dyDescent="0.25">
      <c r="A3595">
        <v>18593</v>
      </c>
      <c r="B3595" t="s">
        <v>7208</v>
      </c>
      <c r="C3595" t="s">
        <v>14</v>
      </c>
      <c r="D3595" t="s">
        <v>7209</v>
      </c>
      <c r="E3595" s="5">
        <v>23392</v>
      </c>
      <c r="F3595">
        <v>57</v>
      </c>
      <c r="G3595" t="s">
        <v>241</v>
      </c>
      <c r="H3595" t="s">
        <v>27</v>
      </c>
      <c r="I3595" t="s">
        <v>28</v>
      </c>
      <c r="J3595">
        <v>73</v>
      </c>
      <c r="K3595">
        <v>168</v>
      </c>
      <c r="L3595" t="s">
        <v>36</v>
      </c>
      <c r="M3595" t="s">
        <v>7210</v>
      </c>
      <c r="N3595" t="s">
        <v>7211</v>
      </c>
      <c r="O3595" t="s">
        <v>22</v>
      </c>
      <c r="P3595" t="s">
        <v>7212</v>
      </c>
    </row>
    <row r="3596" spans="1:16" x14ac:dyDescent="0.25">
      <c r="A3596">
        <v>18594</v>
      </c>
      <c r="B3596" t="s">
        <v>1811</v>
      </c>
      <c r="C3596" t="s">
        <v>57</v>
      </c>
      <c r="D3596" t="s">
        <v>5663</v>
      </c>
      <c r="E3596" s="5">
        <v>20719</v>
      </c>
      <c r="F3596">
        <v>65</v>
      </c>
      <c r="G3596" t="s">
        <v>525</v>
      </c>
      <c r="H3596" t="s">
        <v>104</v>
      </c>
      <c r="I3596" t="s">
        <v>28</v>
      </c>
      <c r="J3596">
        <v>64.8</v>
      </c>
      <c r="K3596">
        <v>177</v>
      </c>
      <c r="L3596" t="s">
        <v>19</v>
      </c>
      <c r="M3596" t="s">
        <v>5664</v>
      </c>
      <c r="N3596" t="s">
        <v>5665</v>
      </c>
      <c r="O3596" t="s">
        <v>64</v>
      </c>
      <c r="P3596" t="s">
        <v>5666</v>
      </c>
    </row>
    <row r="3597" spans="1:16" x14ac:dyDescent="0.25">
      <c r="A3597">
        <v>18595</v>
      </c>
      <c r="B3597" t="s">
        <v>10141</v>
      </c>
      <c r="C3597" t="s">
        <v>14</v>
      </c>
      <c r="D3597" t="s">
        <v>10142</v>
      </c>
      <c r="E3597" s="5">
        <v>33306</v>
      </c>
      <c r="F3597">
        <v>30</v>
      </c>
      <c r="G3597" t="s">
        <v>51</v>
      </c>
      <c r="H3597" t="s">
        <v>104</v>
      </c>
      <c r="I3597" t="s">
        <v>28</v>
      </c>
      <c r="J3597">
        <v>103.7</v>
      </c>
      <c r="K3597">
        <v>180</v>
      </c>
      <c r="L3597" t="s">
        <v>19</v>
      </c>
      <c r="M3597" t="s">
        <v>10143</v>
      </c>
      <c r="N3597" t="s">
        <v>812</v>
      </c>
      <c r="O3597" t="s">
        <v>22</v>
      </c>
      <c r="P3597" t="s">
        <v>4486</v>
      </c>
    </row>
    <row r="3598" spans="1:16" x14ac:dyDescent="0.25">
      <c r="A3598">
        <v>18596</v>
      </c>
      <c r="B3598" t="s">
        <v>1078</v>
      </c>
      <c r="C3598" t="s">
        <v>128</v>
      </c>
      <c r="D3598" t="s">
        <v>6486</v>
      </c>
      <c r="E3598" s="5">
        <v>22708</v>
      </c>
      <c r="F3598">
        <v>59</v>
      </c>
      <c r="G3598" t="s">
        <v>34</v>
      </c>
      <c r="H3598" t="s">
        <v>27</v>
      </c>
      <c r="I3598" t="s">
        <v>61</v>
      </c>
      <c r="J3598">
        <v>85.4</v>
      </c>
      <c r="K3598">
        <v>165</v>
      </c>
      <c r="L3598" t="s">
        <v>36</v>
      </c>
      <c r="M3598" t="s">
        <v>6487</v>
      </c>
      <c r="N3598" t="s">
        <v>243</v>
      </c>
      <c r="O3598" t="s">
        <v>133</v>
      </c>
      <c r="P3598" t="s">
        <v>6488</v>
      </c>
    </row>
    <row r="3599" spans="1:16" x14ac:dyDescent="0.25">
      <c r="A3599">
        <v>18597</v>
      </c>
      <c r="B3599" t="s">
        <v>8239</v>
      </c>
      <c r="C3599" t="s">
        <v>14</v>
      </c>
      <c r="D3599" t="s">
        <v>17234</v>
      </c>
      <c r="E3599" s="5">
        <v>36078</v>
      </c>
      <c r="F3599">
        <v>23</v>
      </c>
      <c r="G3599" t="s">
        <v>26</v>
      </c>
      <c r="H3599" t="s">
        <v>60</v>
      </c>
      <c r="I3599" t="s">
        <v>18</v>
      </c>
      <c r="J3599">
        <v>87.7</v>
      </c>
      <c r="K3599">
        <v>180</v>
      </c>
      <c r="L3599" t="s">
        <v>19</v>
      </c>
      <c r="M3599" t="s">
        <v>17235</v>
      </c>
      <c r="N3599" t="s">
        <v>4152</v>
      </c>
      <c r="O3599" t="s">
        <v>22</v>
      </c>
      <c r="P3599" t="s">
        <v>17236</v>
      </c>
    </row>
    <row r="3600" spans="1:16" x14ac:dyDescent="0.25">
      <c r="A3600">
        <v>18598</v>
      </c>
      <c r="B3600" t="s">
        <v>7126</v>
      </c>
      <c r="C3600" t="s">
        <v>188</v>
      </c>
      <c r="D3600" t="s">
        <v>10489</v>
      </c>
      <c r="E3600" s="5">
        <v>36216</v>
      </c>
      <c r="F3600">
        <v>22</v>
      </c>
      <c r="G3600" t="s">
        <v>607</v>
      </c>
      <c r="H3600" t="s">
        <v>27</v>
      </c>
      <c r="I3600" t="s">
        <v>28</v>
      </c>
      <c r="J3600">
        <v>68.2</v>
      </c>
      <c r="K3600">
        <v>176</v>
      </c>
      <c r="L3600" t="s">
        <v>19</v>
      </c>
      <c r="M3600" t="s">
        <v>10490</v>
      </c>
      <c r="N3600" t="s">
        <v>192</v>
      </c>
      <c r="O3600" t="s">
        <v>193</v>
      </c>
      <c r="P3600" t="s">
        <v>10491</v>
      </c>
    </row>
    <row r="3601" spans="1:16" x14ac:dyDescent="0.25">
      <c r="A3601">
        <v>18599</v>
      </c>
      <c r="B3601" t="s">
        <v>3672</v>
      </c>
      <c r="C3601" t="s">
        <v>41</v>
      </c>
      <c r="D3601" t="s">
        <v>3673</v>
      </c>
      <c r="E3601" s="5">
        <v>30129</v>
      </c>
      <c r="F3601">
        <v>39</v>
      </c>
      <c r="G3601" t="s">
        <v>354</v>
      </c>
      <c r="H3601" t="s">
        <v>27</v>
      </c>
      <c r="I3601" t="s">
        <v>18</v>
      </c>
      <c r="J3601">
        <v>87.6</v>
      </c>
      <c r="K3601">
        <v>173</v>
      </c>
      <c r="L3601" t="s">
        <v>19</v>
      </c>
      <c r="M3601" t="s">
        <v>3674</v>
      </c>
      <c r="N3601" t="s">
        <v>725</v>
      </c>
      <c r="O3601" t="s">
        <v>46</v>
      </c>
      <c r="P3601" t="s">
        <v>3675</v>
      </c>
    </row>
    <row r="3602" spans="1:16" x14ac:dyDescent="0.25">
      <c r="A3602">
        <v>18600</v>
      </c>
      <c r="B3602" t="s">
        <v>17685</v>
      </c>
      <c r="C3602" t="s">
        <v>148</v>
      </c>
      <c r="D3602" t="s">
        <v>17686</v>
      </c>
      <c r="E3602" s="5">
        <v>35779</v>
      </c>
      <c r="F3602">
        <v>24</v>
      </c>
      <c r="G3602" t="s">
        <v>252</v>
      </c>
      <c r="H3602" t="s">
        <v>27</v>
      </c>
      <c r="I3602" t="s">
        <v>61</v>
      </c>
      <c r="J3602">
        <v>97.2</v>
      </c>
      <c r="K3602">
        <v>176</v>
      </c>
      <c r="L3602" t="s">
        <v>19</v>
      </c>
      <c r="M3602" t="s">
        <v>17687</v>
      </c>
      <c r="N3602" t="s">
        <v>151</v>
      </c>
      <c r="O3602" t="s">
        <v>152</v>
      </c>
      <c r="P3602" t="s">
        <v>17688</v>
      </c>
    </row>
    <row r="3603" spans="1:16" x14ac:dyDescent="0.25">
      <c r="A3603">
        <v>18601</v>
      </c>
      <c r="B3603" t="s">
        <v>7932</v>
      </c>
      <c r="C3603" t="s">
        <v>188</v>
      </c>
      <c r="D3603" t="s">
        <v>11410</v>
      </c>
      <c r="E3603" s="5">
        <v>15511</v>
      </c>
      <c r="F3603">
        <v>79</v>
      </c>
      <c r="G3603" t="s">
        <v>241</v>
      </c>
      <c r="H3603" t="s">
        <v>76</v>
      </c>
      <c r="I3603" t="s">
        <v>61</v>
      </c>
      <c r="J3603">
        <v>91.5</v>
      </c>
      <c r="K3603">
        <v>167</v>
      </c>
      <c r="L3603" t="s">
        <v>19</v>
      </c>
      <c r="M3603" t="s">
        <v>11411</v>
      </c>
      <c r="N3603" t="s">
        <v>629</v>
      </c>
      <c r="O3603" t="s">
        <v>193</v>
      </c>
      <c r="P3603" t="s">
        <v>11412</v>
      </c>
    </row>
    <row r="3604" spans="1:16" x14ac:dyDescent="0.25">
      <c r="A3604">
        <v>18602</v>
      </c>
      <c r="B3604" t="s">
        <v>3549</v>
      </c>
      <c r="C3604" t="s">
        <v>14</v>
      </c>
      <c r="D3604" t="s">
        <v>3550</v>
      </c>
      <c r="E3604" s="5">
        <v>36976</v>
      </c>
      <c r="F3604">
        <v>20</v>
      </c>
      <c r="G3604" t="s">
        <v>361</v>
      </c>
      <c r="H3604" t="s">
        <v>27</v>
      </c>
      <c r="I3604" t="s">
        <v>28</v>
      </c>
      <c r="J3604">
        <v>61</v>
      </c>
      <c r="K3604">
        <v>167</v>
      </c>
      <c r="L3604" t="s">
        <v>19</v>
      </c>
      <c r="M3604" t="s">
        <v>3551</v>
      </c>
      <c r="N3604" t="s">
        <v>199</v>
      </c>
      <c r="O3604" t="s">
        <v>22</v>
      </c>
      <c r="P3604" t="s">
        <v>3552</v>
      </c>
    </row>
    <row r="3605" spans="1:16" x14ac:dyDescent="0.25">
      <c r="A3605">
        <v>18603</v>
      </c>
      <c r="B3605" t="s">
        <v>10126</v>
      </c>
      <c r="C3605" t="s">
        <v>1882</v>
      </c>
      <c r="D3605" t="s">
        <v>10555</v>
      </c>
      <c r="E3605" s="5">
        <v>23816</v>
      </c>
      <c r="F3605">
        <v>56</v>
      </c>
      <c r="G3605" t="s">
        <v>361</v>
      </c>
      <c r="H3605" t="s">
        <v>35</v>
      </c>
      <c r="I3605" t="s">
        <v>28</v>
      </c>
      <c r="J3605">
        <v>68.099999999999994</v>
      </c>
      <c r="K3605">
        <v>155</v>
      </c>
      <c r="L3605" t="s">
        <v>36</v>
      </c>
      <c r="M3605" t="s">
        <v>10556</v>
      </c>
      <c r="N3605" t="s">
        <v>1885</v>
      </c>
      <c r="O3605" t="s">
        <v>1886</v>
      </c>
      <c r="P3605" t="s">
        <v>10557</v>
      </c>
    </row>
    <row r="3606" spans="1:16" x14ac:dyDescent="0.25">
      <c r="A3606">
        <v>18604</v>
      </c>
      <c r="B3606" t="s">
        <v>7305</v>
      </c>
      <c r="C3606" t="s">
        <v>148</v>
      </c>
      <c r="D3606" t="s">
        <v>7306</v>
      </c>
      <c r="E3606" s="5">
        <v>26103</v>
      </c>
      <c r="F3606">
        <v>50</v>
      </c>
      <c r="G3606" t="s">
        <v>269</v>
      </c>
      <c r="H3606" t="s">
        <v>27</v>
      </c>
      <c r="I3606" t="s">
        <v>28</v>
      </c>
      <c r="J3606">
        <v>82.3</v>
      </c>
      <c r="K3606">
        <v>155</v>
      </c>
      <c r="L3606" t="s">
        <v>36</v>
      </c>
      <c r="M3606" t="s">
        <v>7307</v>
      </c>
      <c r="N3606" t="s">
        <v>388</v>
      </c>
      <c r="O3606" t="s">
        <v>152</v>
      </c>
      <c r="P3606" t="s">
        <v>7308</v>
      </c>
    </row>
    <row r="3607" spans="1:16" x14ac:dyDescent="0.25">
      <c r="A3607">
        <v>18605</v>
      </c>
      <c r="B3607" t="s">
        <v>17576</v>
      </c>
      <c r="C3607" t="s">
        <v>14</v>
      </c>
      <c r="D3607" t="s">
        <v>17577</v>
      </c>
      <c r="E3607" s="5">
        <v>16449</v>
      </c>
      <c r="F3607">
        <v>76</v>
      </c>
      <c r="G3607" t="s">
        <v>361</v>
      </c>
      <c r="H3607" t="s">
        <v>27</v>
      </c>
      <c r="I3607" t="s">
        <v>28</v>
      </c>
      <c r="J3607">
        <v>85</v>
      </c>
      <c r="K3607">
        <v>162</v>
      </c>
      <c r="L3607" t="s">
        <v>36</v>
      </c>
      <c r="M3607" t="s">
        <v>17578</v>
      </c>
      <c r="N3607" t="s">
        <v>14</v>
      </c>
      <c r="O3607" t="s">
        <v>22</v>
      </c>
      <c r="P3607" t="s">
        <v>17579</v>
      </c>
    </row>
    <row r="3608" spans="1:16" x14ac:dyDescent="0.25">
      <c r="A3608">
        <v>18606</v>
      </c>
      <c r="B3608" t="s">
        <v>3540</v>
      </c>
      <c r="C3608" t="s">
        <v>141</v>
      </c>
      <c r="D3608" t="s">
        <v>5374</v>
      </c>
      <c r="E3608" s="5">
        <v>19101</v>
      </c>
      <c r="F3608">
        <v>69</v>
      </c>
      <c r="G3608" t="s">
        <v>392</v>
      </c>
      <c r="H3608" t="s">
        <v>104</v>
      </c>
      <c r="I3608" t="s">
        <v>61</v>
      </c>
      <c r="J3608">
        <v>85</v>
      </c>
      <c r="K3608">
        <v>169</v>
      </c>
      <c r="L3608" t="s">
        <v>19</v>
      </c>
      <c r="M3608" t="s">
        <v>5375</v>
      </c>
      <c r="N3608" t="s">
        <v>144</v>
      </c>
      <c r="O3608" t="s">
        <v>145</v>
      </c>
      <c r="P3608" t="s">
        <v>5376</v>
      </c>
    </row>
    <row r="3609" spans="1:16" x14ac:dyDescent="0.25">
      <c r="A3609">
        <v>18607</v>
      </c>
      <c r="B3609" t="s">
        <v>256</v>
      </c>
      <c r="C3609" t="s">
        <v>141</v>
      </c>
      <c r="D3609" t="s">
        <v>12661</v>
      </c>
      <c r="E3609" s="5">
        <v>33944</v>
      </c>
      <c r="F3609">
        <v>29</v>
      </c>
      <c r="G3609" t="s">
        <v>607</v>
      </c>
      <c r="H3609" t="s">
        <v>35</v>
      </c>
      <c r="I3609" t="s">
        <v>61</v>
      </c>
      <c r="J3609">
        <v>99.3</v>
      </c>
      <c r="K3609">
        <v>157</v>
      </c>
      <c r="L3609" t="s">
        <v>36</v>
      </c>
      <c r="M3609" t="s">
        <v>12662</v>
      </c>
      <c r="N3609" t="s">
        <v>2639</v>
      </c>
      <c r="O3609" t="s">
        <v>145</v>
      </c>
      <c r="P3609" t="s">
        <v>12663</v>
      </c>
    </row>
    <row r="3610" spans="1:16" x14ac:dyDescent="0.25">
      <c r="A3610">
        <v>18608</v>
      </c>
      <c r="B3610" t="s">
        <v>8590</v>
      </c>
      <c r="C3610" t="s">
        <v>74</v>
      </c>
      <c r="D3610" t="s">
        <v>14461</v>
      </c>
      <c r="E3610" s="5">
        <v>13376</v>
      </c>
      <c r="F3610">
        <v>85</v>
      </c>
      <c r="G3610" t="s">
        <v>607</v>
      </c>
      <c r="H3610" t="s">
        <v>509</v>
      </c>
      <c r="I3610" t="s">
        <v>18</v>
      </c>
      <c r="J3610">
        <v>89.3</v>
      </c>
      <c r="K3610">
        <v>164</v>
      </c>
      <c r="L3610" t="s">
        <v>19</v>
      </c>
      <c r="M3610" t="s">
        <v>14462</v>
      </c>
      <c r="N3610" t="s">
        <v>14463</v>
      </c>
      <c r="O3610" t="s">
        <v>79</v>
      </c>
      <c r="P3610" t="s">
        <v>14464</v>
      </c>
    </row>
    <row r="3611" spans="1:16" x14ac:dyDescent="0.25">
      <c r="A3611">
        <v>18609</v>
      </c>
      <c r="B3611" t="s">
        <v>5999</v>
      </c>
      <c r="C3611" t="s">
        <v>14</v>
      </c>
      <c r="D3611" t="s">
        <v>6000</v>
      </c>
      <c r="E3611" s="5">
        <v>28121</v>
      </c>
      <c r="F3611">
        <v>45</v>
      </c>
      <c r="G3611" t="s">
        <v>530</v>
      </c>
      <c r="H3611" t="s">
        <v>27</v>
      </c>
      <c r="I3611" t="s">
        <v>105</v>
      </c>
      <c r="J3611">
        <v>63.9</v>
      </c>
      <c r="K3611">
        <v>156</v>
      </c>
      <c r="L3611" t="s">
        <v>36</v>
      </c>
      <c r="M3611" t="s">
        <v>6001</v>
      </c>
      <c r="N3611" t="s">
        <v>439</v>
      </c>
      <c r="O3611" t="s">
        <v>22</v>
      </c>
      <c r="P3611" t="s">
        <v>6002</v>
      </c>
    </row>
    <row r="3612" spans="1:16" x14ac:dyDescent="0.25">
      <c r="A3612">
        <v>18610</v>
      </c>
      <c r="B3612" t="s">
        <v>381</v>
      </c>
      <c r="C3612" t="s">
        <v>155</v>
      </c>
      <c r="D3612" t="s">
        <v>382</v>
      </c>
      <c r="E3612" s="5">
        <v>27889</v>
      </c>
      <c r="F3612">
        <v>45</v>
      </c>
      <c r="G3612" t="s">
        <v>182</v>
      </c>
      <c r="H3612" t="s">
        <v>27</v>
      </c>
      <c r="I3612" t="s">
        <v>61</v>
      </c>
      <c r="J3612">
        <v>107.9</v>
      </c>
      <c r="K3612">
        <v>180</v>
      </c>
      <c r="L3612" t="s">
        <v>19</v>
      </c>
      <c r="M3612" t="s">
        <v>383</v>
      </c>
      <c r="N3612" t="s">
        <v>159</v>
      </c>
      <c r="O3612" t="s">
        <v>160</v>
      </c>
      <c r="P3612" t="s">
        <v>384</v>
      </c>
    </row>
    <row r="3613" spans="1:16" x14ac:dyDescent="0.25">
      <c r="A3613">
        <v>18611</v>
      </c>
      <c r="B3613" t="s">
        <v>3884</v>
      </c>
      <c r="C3613" t="s">
        <v>128</v>
      </c>
      <c r="D3613" t="s">
        <v>12302</v>
      </c>
      <c r="E3613" s="5">
        <v>18107</v>
      </c>
      <c r="F3613">
        <v>72</v>
      </c>
      <c r="G3613" t="s">
        <v>59</v>
      </c>
      <c r="H3613" t="s">
        <v>104</v>
      </c>
      <c r="I3613" t="s">
        <v>61</v>
      </c>
      <c r="J3613">
        <v>80</v>
      </c>
      <c r="K3613">
        <v>165</v>
      </c>
      <c r="L3613" t="s">
        <v>36</v>
      </c>
      <c r="M3613" t="s">
        <v>12303</v>
      </c>
      <c r="N3613" t="s">
        <v>243</v>
      </c>
      <c r="O3613" t="s">
        <v>133</v>
      </c>
      <c r="P3613" t="s">
        <v>12304</v>
      </c>
    </row>
    <row r="3614" spans="1:16" x14ac:dyDescent="0.25">
      <c r="A3614">
        <v>18612</v>
      </c>
      <c r="B3614" t="s">
        <v>8268</v>
      </c>
      <c r="C3614" t="s">
        <v>41</v>
      </c>
      <c r="D3614" t="s">
        <v>9028</v>
      </c>
      <c r="E3614" s="5">
        <v>20900</v>
      </c>
      <c r="F3614">
        <v>64</v>
      </c>
      <c r="G3614" t="s">
        <v>90</v>
      </c>
      <c r="H3614" t="s">
        <v>27</v>
      </c>
      <c r="I3614" t="s">
        <v>28</v>
      </c>
      <c r="J3614">
        <v>95.5</v>
      </c>
      <c r="K3614">
        <v>154</v>
      </c>
      <c r="L3614" t="s">
        <v>36</v>
      </c>
      <c r="M3614" t="s">
        <v>9029</v>
      </c>
      <c r="N3614" t="s">
        <v>41</v>
      </c>
      <c r="O3614" t="s">
        <v>46</v>
      </c>
      <c r="P3614" t="s">
        <v>9030</v>
      </c>
    </row>
    <row r="3615" spans="1:16" x14ac:dyDescent="0.25">
      <c r="A3615">
        <v>18613</v>
      </c>
      <c r="B3615" t="s">
        <v>14443</v>
      </c>
      <c r="C3615" t="s">
        <v>1373</v>
      </c>
      <c r="D3615" t="s">
        <v>14444</v>
      </c>
      <c r="E3615" s="5">
        <v>26435</v>
      </c>
      <c r="F3615">
        <v>49</v>
      </c>
      <c r="G3615" t="s">
        <v>367</v>
      </c>
      <c r="H3615" t="s">
        <v>69</v>
      </c>
      <c r="I3615" t="s">
        <v>105</v>
      </c>
      <c r="J3615">
        <v>65.7</v>
      </c>
      <c r="K3615">
        <v>174</v>
      </c>
      <c r="L3615" t="s">
        <v>36</v>
      </c>
      <c r="M3615" t="s">
        <v>14445</v>
      </c>
      <c r="N3615" t="s">
        <v>5797</v>
      </c>
      <c r="O3615" t="s">
        <v>1377</v>
      </c>
      <c r="P3615" t="s">
        <v>14446</v>
      </c>
    </row>
    <row r="3616" spans="1:16" x14ac:dyDescent="0.25">
      <c r="A3616">
        <v>18614</v>
      </c>
      <c r="B3616" t="s">
        <v>3844</v>
      </c>
      <c r="C3616" t="s">
        <v>57</v>
      </c>
      <c r="D3616" t="s">
        <v>3845</v>
      </c>
      <c r="E3616" s="5">
        <v>16179</v>
      </c>
      <c r="F3616">
        <v>77</v>
      </c>
      <c r="G3616" t="s">
        <v>367</v>
      </c>
      <c r="H3616" t="s">
        <v>27</v>
      </c>
      <c r="I3616" t="s">
        <v>61</v>
      </c>
      <c r="J3616">
        <v>96.1</v>
      </c>
      <c r="K3616">
        <v>180</v>
      </c>
      <c r="L3616" t="s">
        <v>19</v>
      </c>
      <c r="M3616" t="s">
        <v>3846</v>
      </c>
      <c r="N3616" t="s">
        <v>394</v>
      </c>
      <c r="O3616" t="s">
        <v>64</v>
      </c>
      <c r="P3616" t="s">
        <v>3847</v>
      </c>
    </row>
    <row r="3617" spans="1:16" x14ac:dyDescent="0.25">
      <c r="A3617">
        <v>18615</v>
      </c>
      <c r="B3617" t="s">
        <v>1554</v>
      </c>
      <c r="C3617" t="s">
        <v>2818</v>
      </c>
      <c r="D3617" t="s">
        <v>14482</v>
      </c>
      <c r="E3617" s="5">
        <v>22669</v>
      </c>
      <c r="F3617">
        <v>59</v>
      </c>
      <c r="G3617" t="s">
        <v>119</v>
      </c>
      <c r="H3617" t="s">
        <v>27</v>
      </c>
      <c r="I3617" t="s">
        <v>18</v>
      </c>
      <c r="J3617">
        <v>81.5</v>
      </c>
      <c r="K3617">
        <v>175</v>
      </c>
      <c r="L3617" t="s">
        <v>19</v>
      </c>
      <c r="M3617" t="s">
        <v>14483</v>
      </c>
      <c r="N3617" t="s">
        <v>2821</v>
      </c>
      <c r="O3617" t="s">
        <v>2822</v>
      </c>
      <c r="P3617" t="s">
        <v>14484</v>
      </c>
    </row>
    <row r="3618" spans="1:16" x14ac:dyDescent="0.25">
      <c r="A3618">
        <v>18616</v>
      </c>
      <c r="B3618" t="s">
        <v>4204</v>
      </c>
      <c r="C3618" t="s">
        <v>14</v>
      </c>
      <c r="D3618" t="s">
        <v>4205</v>
      </c>
      <c r="E3618" s="5">
        <v>23739</v>
      </c>
      <c r="F3618">
        <v>57</v>
      </c>
      <c r="G3618" t="s">
        <v>16</v>
      </c>
      <c r="H3618" t="s">
        <v>27</v>
      </c>
      <c r="I3618" t="s">
        <v>28</v>
      </c>
      <c r="J3618">
        <v>84.1</v>
      </c>
      <c r="K3618">
        <v>187</v>
      </c>
      <c r="L3618" t="s">
        <v>19</v>
      </c>
      <c r="M3618" t="s">
        <v>4206</v>
      </c>
      <c r="N3618" t="s">
        <v>38</v>
      </c>
      <c r="O3618" t="s">
        <v>22</v>
      </c>
      <c r="P3618" t="s">
        <v>4207</v>
      </c>
    </row>
    <row r="3619" spans="1:16" x14ac:dyDescent="0.25">
      <c r="A3619">
        <v>18617</v>
      </c>
      <c r="B3619" t="s">
        <v>3728</v>
      </c>
      <c r="C3619" t="s">
        <v>14</v>
      </c>
      <c r="D3619" t="s">
        <v>14928</v>
      </c>
      <c r="E3619" s="5">
        <v>24163</v>
      </c>
      <c r="F3619">
        <v>55</v>
      </c>
      <c r="G3619" t="s">
        <v>26</v>
      </c>
      <c r="H3619" t="s">
        <v>35</v>
      </c>
      <c r="I3619" t="s">
        <v>28</v>
      </c>
      <c r="J3619">
        <v>51.3</v>
      </c>
      <c r="K3619">
        <v>166</v>
      </c>
      <c r="L3619" t="s">
        <v>36</v>
      </c>
      <c r="M3619" t="s">
        <v>14929</v>
      </c>
      <c r="N3619" t="s">
        <v>99</v>
      </c>
      <c r="O3619" t="s">
        <v>22</v>
      </c>
      <c r="P3619" t="s">
        <v>14930</v>
      </c>
    </row>
    <row r="3620" spans="1:16" x14ac:dyDescent="0.25">
      <c r="A3620">
        <v>18618</v>
      </c>
      <c r="B3620" t="s">
        <v>7502</v>
      </c>
      <c r="C3620" t="s">
        <v>14</v>
      </c>
      <c r="D3620" t="s">
        <v>9736</v>
      </c>
      <c r="E3620" s="5">
        <v>30927</v>
      </c>
      <c r="F3620">
        <v>37</v>
      </c>
      <c r="G3620" t="s">
        <v>103</v>
      </c>
      <c r="H3620" t="s">
        <v>27</v>
      </c>
      <c r="I3620" t="s">
        <v>28</v>
      </c>
      <c r="J3620">
        <v>89</v>
      </c>
      <c r="K3620">
        <v>156</v>
      </c>
      <c r="L3620" t="s">
        <v>36</v>
      </c>
      <c r="M3620" t="s">
        <v>9737</v>
      </c>
      <c r="N3620" t="s">
        <v>14</v>
      </c>
      <c r="O3620" t="s">
        <v>22</v>
      </c>
      <c r="P3620" t="s">
        <v>9738</v>
      </c>
    </row>
    <row r="3621" spans="1:16" x14ac:dyDescent="0.25">
      <c r="A3621">
        <v>18619</v>
      </c>
      <c r="B3621" t="s">
        <v>2999</v>
      </c>
      <c r="C3621" t="s">
        <v>141</v>
      </c>
      <c r="D3621" t="s">
        <v>3000</v>
      </c>
      <c r="E3621" s="5">
        <v>13259</v>
      </c>
      <c r="F3621">
        <v>85</v>
      </c>
      <c r="G3621" t="s">
        <v>490</v>
      </c>
      <c r="H3621" t="s">
        <v>27</v>
      </c>
      <c r="I3621" t="s">
        <v>28</v>
      </c>
      <c r="J3621">
        <v>76.5</v>
      </c>
      <c r="K3621">
        <v>179</v>
      </c>
      <c r="L3621" t="s">
        <v>19</v>
      </c>
      <c r="M3621" t="s">
        <v>3001</v>
      </c>
      <c r="N3621" t="s">
        <v>668</v>
      </c>
      <c r="O3621" t="s">
        <v>145</v>
      </c>
      <c r="P3621" t="s">
        <v>3002</v>
      </c>
    </row>
    <row r="3622" spans="1:16" x14ac:dyDescent="0.25">
      <c r="A3622">
        <v>18620</v>
      </c>
      <c r="B3622" t="s">
        <v>3911</v>
      </c>
      <c r="C3622" t="s">
        <v>1281</v>
      </c>
      <c r="D3622" t="s">
        <v>3912</v>
      </c>
      <c r="E3622" s="5">
        <v>20698</v>
      </c>
      <c r="F3622">
        <v>65</v>
      </c>
      <c r="G3622" t="s">
        <v>68</v>
      </c>
      <c r="H3622" t="s">
        <v>27</v>
      </c>
      <c r="I3622" t="s">
        <v>61</v>
      </c>
      <c r="J3622">
        <v>65.2</v>
      </c>
      <c r="K3622">
        <v>161</v>
      </c>
      <c r="L3622" t="s">
        <v>36</v>
      </c>
      <c r="M3622" t="s">
        <v>3913</v>
      </c>
      <c r="N3622" t="s">
        <v>1284</v>
      </c>
      <c r="O3622" t="s">
        <v>1285</v>
      </c>
      <c r="P3622" t="s">
        <v>3914</v>
      </c>
    </row>
    <row r="3623" spans="1:16" x14ac:dyDescent="0.25">
      <c r="A3623">
        <v>18621</v>
      </c>
      <c r="B3623" t="s">
        <v>1426</v>
      </c>
      <c r="C3623" t="s">
        <v>1281</v>
      </c>
      <c r="D3623" t="s">
        <v>9632</v>
      </c>
      <c r="E3623" s="5">
        <v>30081</v>
      </c>
      <c r="F3623">
        <v>39</v>
      </c>
      <c r="G3623" t="s">
        <v>829</v>
      </c>
      <c r="H3623" t="s">
        <v>27</v>
      </c>
      <c r="I3623" t="s">
        <v>61</v>
      </c>
      <c r="J3623">
        <v>57</v>
      </c>
      <c r="K3623">
        <v>166</v>
      </c>
      <c r="L3623" t="s">
        <v>36</v>
      </c>
      <c r="M3623" t="s">
        <v>9633</v>
      </c>
      <c r="N3623" t="s">
        <v>1284</v>
      </c>
      <c r="O3623" t="s">
        <v>1285</v>
      </c>
      <c r="P3623" t="s">
        <v>9634</v>
      </c>
    </row>
    <row r="3624" spans="1:16" x14ac:dyDescent="0.25">
      <c r="A3624">
        <v>18622</v>
      </c>
      <c r="B3624" t="s">
        <v>5599</v>
      </c>
      <c r="C3624" t="s">
        <v>14</v>
      </c>
      <c r="D3624" t="s">
        <v>5910</v>
      </c>
      <c r="E3624" s="5">
        <v>23869</v>
      </c>
      <c r="F3624">
        <v>56</v>
      </c>
      <c r="G3624" t="s">
        <v>451</v>
      </c>
      <c r="H3624" t="s">
        <v>27</v>
      </c>
      <c r="I3624" t="s">
        <v>18</v>
      </c>
      <c r="J3624">
        <v>82.6</v>
      </c>
      <c r="K3624">
        <v>172</v>
      </c>
      <c r="L3624" t="s">
        <v>19</v>
      </c>
      <c r="M3624" t="s">
        <v>5911</v>
      </c>
      <c r="N3624" t="s">
        <v>5912</v>
      </c>
      <c r="O3624" t="s">
        <v>22</v>
      </c>
      <c r="P3624" t="s">
        <v>5913</v>
      </c>
    </row>
    <row r="3625" spans="1:16" x14ac:dyDescent="0.25">
      <c r="A3625">
        <v>18623</v>
      </c>
      <c r="B3625" t="s">
        <v>1106</v>
      </c>
      <c r="C3625" t="s">
        <v>88</v>
      </c>
      <c r="D3625" t="s">
        <v>1107</v>
      </c>
      <c r="E3625" s="5">
        <v>31306</v>
      </c>
      <c r="F3625">
        <v>36</v>
      </c>
      <c r="G3625" t="s">
        <v>829</v>
      </c>
      <c r="H3625" t="s">
        <v>27</v>
      </c>
      <c r="I3625" t="s">
        <v>61</v>
      </c>
      <c r="J3625">
        <v>75.8</v>
      </c>
      <c r="K3625">
        <v>169</v>
      </c>
      <c r="L3625" t="s">
        <v>19</v>
      </c>
      <c r="M3625" t="s">
        <v>1108</v>
      </c>
      <c r="N3625" t="s">
        <v>121</v>
      </c>
      <c r="O3625" t="s">
        <v>93</v>
      </c>
      <c r="P3625" t="s">
        <v>1109</v>
      </c>
    </row>
    <row r="3626" spans="1:16" x14ac:dyDescent="0.25">
      <c r="A3626">
        <v>18624</v>
      </c>
      <c r="B3626" t="s">
        <v>154</v>
      </c>
      <c r="C3626" t="s">
        <v>155</v>
      </c>
      <c r="D3626" t="s">
        <v>156</v>
      </c>
      <c r="E3626" s="5">
        <v>36457</v>
      </c>
      <c r="F3626">
        <v>22</v>
      </c>
      <c r="G3626" t="s">
        <v>157</v>
      </c>
      <c r="H3626" t="s">
        <v>27</v>
      </c>
      <c r="I3626" t="s">
        <v>18</v>
      </c>
      <c r="J3626">
        <v>52.4</v>
      </c>
      <c r="K3626">
        <v>172</v>
      </c>
      <c r="L3626" t="s">
        <v>36</v>
      </c>
      <c r="M3626" t="s">
        <v>158</v>
      </c>
      <c r="N3626" t="s">
        <v>159</v>
      </c>
      <c r="O3626" t="s">
        <v>160</v>
      </c>
      <c r="P3626" t="s">
        <v>161</v>
      </c>
    </row>
    <row r="3627" spans="1:16" x14ac:dyDescent="0.25">
      <c r="A3627">
        <v>18625</v>
      </c>
      <c r="B3627" t="s">
        <v>888</v>
      </c>
      <c r="C3627" t="s">
        <v>141</v>
      </c>
      <c r="D3627" t="s">
        <v>889</v>
      </c>
      <c r="E3627" s="5">
        <v>20813</v>
      </c>
      <c r="F3627">
        <v>65</v>
      </c>
      <c r="G3627" t="s">
        <v>284</v>
      </c>
      <c r="H3627" t="s">
        <v>27</v>
      </c>
      <c r="I3627" t="s">
        <v>18</v>
      </c>
      <c r="J3627">
        <v>60.5</v>
      </c>
      <c r="K3627">
        <v>170</v>
      </c>
      <c r="L3627" t="s">
        <v>36</v>
      </c>
      <c r="M3627" t="s">
        <v>890</v>
      </c>
      <c r="N3627" t="s">
        <v>891</v>
      </c>
      <c r="O3627" t="s">
        <v>145</v>
      </c>
      <c r="P3627" t="s">
        <v>892</v>
      </c>
    </row>
    <row r="3628" spans="1:16" x14ac:dyDescent="0.25">
      <c r="A3628">
        <v>18626</v>
      </c>
      <c r="B3628" t="s">
        <v>1102</v>
      </c>
      <c r="C3628" t="s">
        <v>148</v>
      </c>
      <c r="D3628" t="s">
        <v>1103</v>
      </c>
      <c r="E3628" s="5">
        <v>24664</v>
      </c>
      <c r="F3628">
        <v>54</v>
      </c>
      <c r="G3628" t="s">
        <v>302</v>
      </c>
      <c r="H3628" t="s">
        <v>509</v>
      </c>
      <c r="I3628" t="s">
        <v>105</v>
      </c>
      <c r="J3628">
        <v>67.5</v>
      </c>
      <c r="K3628">
        <v>157</v>
      </c>
      <c r="L3628" t="s">
        <v>36</v>
      </c>
      <c r="M3628" t="s">
        <v>1104</v>
      </c>
      <c r="N3628" t="s">
        <v>968</v>
      </c>
      <c r="O3628" t="s">
        <v>152</v>
      </c>
      <c r="P3628" t="s">
        <v>1105</v>
      </c>
    </row>
    <row r="3629" spans="1:16" x14ac:dyDescent="0.25">
      <c r="A3629">
        <v>18627</v>
      </c>
      <c r="B3629" t="s">
        <v>7067</v>
      </c>
      <c r="C3629" t="s">
        <v>14</v>
      </c>
      <c r="D3629" t="s">
        <v>7068</v>
      </c>
      <c r="E3629" s="5">
        <v>35877</v>
      </c>
      <c r="F3629">
        <v>23</v>
      </c>
      <c r="G3629" t="s">
        <v>59</v>
      </c>
      <c r="H3629" t="s">
        <v>17</v>
      </c>
      <c r="I3629" t="s">
        <v>28</v>
      </c>
      <c r="J3629">
        <v>75.7</v>
      </c>
      <c r="K3629">
        <v>154</v>
      </c>
      <c r="L3629" t="s">
        <v>36</v>
      </c>
      <c r="M3629" t="s">
        <v>7069</v>
      </c>
      <c r="N3629" t="s">
        <v>199</v>
      </c>
      <c r="O3629" t="s">
        <v>22</v>
      </c>
      <c r="P3629" t="s">
        <v>7070</v>
      </c>
    </row>
    <row r="3630" spans="1:16" x14ac:dyDescent="0.25">
      <c r="A3630">
        <v>18628</v>
      </c>
      <c r="B3630" t="s">
        <v>17747</v>
      </c>
      <c r="C3630" t="s">
        <v>128</v>
      </c>
      <c r="D3630" t="s">
        <v>17748</v>
      </c>
      <c r="E3630" s="5">
        <v>19986</v>
      </c>
      <c r="F3630">
        <v>67</v>
      </c>
      <c r="G3630" t="s">
        <v>451</v>
      </c>
      <c r="H3630" t="s">
        <v>27</v>
      </c>
      <c r="I3630" t="s">
        <v>61</v>
      </c>
      <c r="J3630">
        <v>81.3</v>
      </c>
      <c r="K3630">
        <v>162</v>
      </c>
      <c r="L3630" t="s">
        <v>36</v>
      </c>
      <c r="M3630" t="s">
        <v>17749</v>
      </c>
      <c r="N3630" t="s">
        <v>243</v>
      </c>
      <c r="O3630" t="s">
        <v>133</v>
      </c>
      <c r="P3630" t="s">
        <v>17750</v>
      </c>
    </row>
    <row r="3631" spans="1:16" x14ac:dyDescent="0.25">
      <c r="A3631">
        <v>18629</v>
      </c>
      <c r="B3631" t="s">
        <v>2619</v>
      </c>
      <c r="C3631" t="s">
        <v>88</v>
      </c>
      <c r="D3631" t="s">
        <v>3896</v>
      </c>
      <c r="E3631" s="5">
        <v>29529</v>
      </c>
      <c r="F3631">
        <v>41</v>
      </c>
      <c r="G3631" t="s">
        <v>103</v>
      </c>
      <c r="H3631" t="s">
        <v>227</v>
      </c>
      <c r="I3631" t="s">
        <v>28</v>
      </c>
      <c r="J3631">
        <v>77.599999999999994</v>
      </c>
      <c r="K3631">
        <v>160</v>
      </c>
      <c r="L3631" t="s">
        <v>36</v>
      </c>
      <c r="M3631" t="s">
        <v>3897</v>
      </c>
      <c r="N3631" t="s">
        <v>1370</v>
      </c>
      <c r="O3631" t="s">
        <v>93</v>
      </c>
      <c r="P3631" t="s">
        <v>3898</v>
      </c>
    </row>
    <row r="3632" spans="1:16" x14ac:dyDescent="0.25">
      <c r="A3632">
        <v>18630</v>
      </c>
      <c r="B3632" t="s">
        <v>9055</v>
      </c>
      <c r="C3632" t="s">
        <v>188</v>
      </c>
      <c r="D3632" t="s">
        <v>17840</v>
      </c>
      <c r="E3632" s="5">
        <v>13302</v>
      </c>
      <c r="F3632">
        <v>85</v>
      </c>
      <c r="G3632" t="s">
        <v>182</v>
      </c>
      <c r="H3632" t="s">
        <v>27</v>
      </c>
      <c r="I3632" t="s">
        <v>61</v>
      </c>
      <c r="J3632">
        <v>81.400000000000006</v>
      </c>
      <c r="K3632">
        <v>171</v>
      </c>
      <c r="L3632" t="s">
        <v>19</v>
      </c>
      <c r="M3632" t="s">
        <v>17841</v>
      </c>
      <c r="N3632" t="s">
        <v>192</v>
      </c>
      <c r="O3632" t="s">
        <v>193</v>
      </c>
      <c r="P3632" t="s">
        <v>17842</v>
      </c>
    </row>
    <row r="3633" spans="1:16" x14ac:dyDescent="0.25">
      <c r="A3633">
        <v>18631</v>
      </c>
      <c r="B3633" t="s">
        <v>1665</v>
      </c>
      <c r="C3633" t="s">
        <v>141</v>
      </c>
      <c r="D3633" t="s">
        <v>16121</v>
      </c>
      <c r="E3633" s="5">
        <v>23330</v>
      </c>
      <c r="F3633">
        <v>58</v>
      </c>
      <c r="G3633" t="s">
        <v>137</v>
      </c>
      <c r="H3633" t="s">
        <v>27</v>
      </c>
      <c r="I3633" t="s">
        <v>61</v>
      </c>
      <c r="J3633">
        <v>111</v>
      </c>
      <c r="K3633">
        <v>185</v>
      </c>
      <c r="L3633" t="s">
        <v>19</v>
      </c>
      <c r="M3633" t="s">
        <v>16122</v>
      </c>
      <c r="N3633" t="s">
        <v>3501</v>
      </c>
      <c r="O3633" t="s">
        <v>145</v>
      </c>
      <c r="P3633" t="s">
        <v>16123</v>
      </c>
    </row>
    <row r="3634" spans="1:16" x14ac:dyDescent="0.25">
      <c r="A3634">
        <v>18632</v>
      </c>
      <c r="B3634" t="s">
        <v>9491</v>
      </c>
      <c r="C3634" t="s">
        <v>128</v>
      </c>
      <c r="D3634" t="s">
        <v>9492</v>
      </c>
      <c r="E3634" s="5">
        <v>31764</v>
      </c>
      <c r="F3634">
        <v>35</v>
      </c>
      <c r="G3634" t="s">
        <v>1075</v>
      </c>
      <c r="H3634" t="s">
        <v>104</v>
      </c>
      <c r="I3634" t="s">
        <v>28</v>
      </c>
      <c r="J3634">
        <v>111.6</v>
      </c>
      <c r="K3634">
        <v>174</v>
      </c>
      <c r="L3634" t="s">
        <v>19</v>
      </c>
      <c r="M3634" t="s">
        <v>9493</v>
      </c>
      <c r="N3634" t="s">
        <v>132</v>
      </c>
      <c r="O3634" t="s">
        <v>133</v>
      </c>
      <c r="P3634" t="s">
        <v>9494</v>
      </c>
    </row>
    <row r="3635" spans="1:16" x14ac:dyDescent="0.25">
      <c r="A3635">
        <v>18633</v>
      </c>
      <c r="B3635" t="s">
        <v>12785</v>
      </c>
      <c r="C3635" t="s">
        <v>57</v>
      </c>
      <c r="D3635" t="s">
        <v>12786</v>
      </c>
      <c r="E3635" s="5">
        <v>21120</v>
      </c>
      <c r="F3635">
        <v>64</v>
      </c>
      <c r="G3635" t="s">
        <v>234</v>
      </c>
      <c r="H3635" t="s">
        <v>104</v>
      </c>
      <c r="I3635" t="s">
        <v>61</v>
      </c>
      <c r="J3635">
        <v>103</v>
      </c>
      <c r="K3635">
        <v>163</v>
      </c>
      <c r="L3635" t="s">
        <v>36</v>
      </c>
      <c r="M3635" t="s">
        <v>12787</v>
      </c>
      <c r="N3635" t="s">
        <v>1047</v>
      </c>
      <c r="O3635" t="s">
        <v>64</v>
      </c>
      <c r="P3635" t="s">
        <v>12788</v>
      </c>
    </row>
    <row r="3636" spans="1:16" x14ac:dyDescent="0.25">
      <c r="A3636">
        <v>18634</v>
      </c>
      <c r="B3636" t="s">
        <v>3822</v>
      </c>
      <c r="C3636" t="s">
        <v>74</v>
      </c>
      <c r="D3636" t="s">
        <v>15892</v>
      </c>
      <c r="E3636" s="5">
        <v>21691</v>
      </c>
      <c r="F3636">
        <v>62</v>
      </c>
      <c r="G3636" t="s">
        <v>164</v>
      </c>
      <c r="H3636" t="s">
        <v>27</v>
      </c>
      <c r="I3636" t="s">
        <v>18</v>
      </c>
      <c r="J3636">
        <v>99.4</v>
      </c>
      <c r="K3636">
        <v>167</v>
      </c>
      <c r="L3636" t="s">
        <v>36</v>
      </c>
      <c r="M3636" t="s">
        <v>15893</v>
      </c>
      <c r="N3636" t="s">
        <v>1407</v>
      </c>
      <c r="O3636" t="s">
        <v>79</v>
      </c>
      <c r="P3636" t="s">
        <v>15894</v>
      </c>
    </row>
    <row r="3637" spans="1:16" x14ac:dyDescent="0.25">
      <c r="A3637">
        <v>18635</v>
      </c>
      <c r="B3637" t="s">
        <v>1179</v>
      </c>
      <c r="C3637" t="s">
        <v>14</v>
      </c>
      <c r="D3637" t="s">
        <v>1180</v>
      </c>
      <c r="E3637" s="5">
        <v>20818</v>
      </c>
      <c r="F3637">
        <v>65</v>
      </c>
      <c r="G3637" t="s">
        <v>164</v>
      </c>
      <c r="H3637" t="s">
        <v>27</v>
      </c>
      <c r="I3637" t="s">
        <v>61</v>
      </c>
      <c r="J3637">
        <v>103.1</v>
      </c>
      <c r="K3637">
        <v>176</v>
      </c>
      <c r="L3637" t="s">
        <v>19</v>
      </c>
      <c r="M3637" t="s">
        <v>1181</v>
      </c>
      <c r="N3637" t="s">
        <v>720</v>
      </c>
      <c r="O3637" t="s">
        <v>22</v>
      </c>
      <c r="P3637" t="s">
        <v>1182</v>
      </c>
    </row>
    <row r="3638" spans="1:16" x14ac:dyDescent="0.25">
      <c r="A3638">
        <v>18636</v>
      </c>
      <c r="B3638" t="s">
        <v>17034</v>
      </c>
      <c r="C3638" t="s">
        <v>2818</v>
      </c>
      <c r="D3638" t="s">
        <v>17035</v>
      </c>
      <c r="E3638" s="5">
        <v>23129</v>
      </c>
      <c r="F3638">
        <v>58</v>
      </c>
      <c r="G3638" t="s">
        <v>735</v>
      </c>
      <c r="H3638" t="s">
        <v>104</v>
      </c>
      <c r="I3638" t="s">
        <v>28</v>
      </c>
      <c r="J3638">
        <v>64.099999999999994</v>
      </c>
      <c r="K3638">
        <v>183</v>
      </c>
      <c r="L3638" t="s">
        <v>19</v>
      </c>
      <c r="M3638" t="s">
        <v>17036</v>
      </c>
      <c r="N3638" t="s">
        <v>2821</v>
      </c>
      <c r="O3638" t="s">
        <v>2822</v>
      </c>
      <c r="P3638" t="s">
        <v>17037</v>
      </c>
    </row>
    <row r="3639" spans="1:16" x14ac:dyDescent="0.25">
      <c r="A3639">
        <v>18637</v>
      </c>
      <c r="B3639" t="s">
        <v>239</v>
      </c>
      <c r="C3639" t="s">
        <v>14</v>
      </c>
      <c r="D3639" t="s">
        <v>14410</v>
      </c>
      <c r="E3639" s="5">
        <v>25542</v>
      </c>
      <c r="F3639">
        <v>52</v>
      </c>
      <c r="G3639" t="s">
        <v>735</v>
      </c>
      <c r="H3639" t="s">
        <v>27</v>
      </c>
      <c r="I3639" t="s">
        <v>28</v>
      </c>
      <c r="J3639">
        <v>67.900000000000006</v>
      </c>
      <c r="K3639">
        <v>178</v>
      </c>
      <c r="L3639" t="s">
        <v>19</v>
      </c>
      <c r="M3639" t="s">
        <v>14411</v>
      </c>
      <c r="N3639" t="s">
        <v>1434</v>
      </c>
      <c r="O3639" t="s">
        <v>22</v>
      </c>
      <c r="P3639" t="s">
        <v>14412</v>
      </c>
    </row>
    <row r="3640" spans="1:16" x14ac:dyDescent="0.25">
      <c r="A3640">
        <v>18638</v>
      </c>
      <c r="B3640" t="s">
        <v>8068</v>
      </c>
      <c r="C3640" t="s">
        <v>14</v>
      </c>
      <c r="D3640" t="s">
        <v>9010</v>
      </c>
      <c r="E3640" s="5">
        <v>16983</v>
      </c>
      <c r="F3640">
        <v>75</v>
      </c>
      <c r="G3640" t="s">
        <v>328</v>
      </c>
      <c r="H3640" t="s">
        <v>27</v>
      </c>
      <c r="I3640" t="s">
        <v>18</v>
      </c>
      <c r="J3640">
        <v>86.9</v>
      </c>
      <c r="K3640">
        <v>168</v>
      </c>
      <c r="L3640" t="s">
        <v>19</v>
      </c>
      <c r="M3640" t="s">
        <v>9011</v>
      </c>
      <c r="N3640" t="s">
        <v>199</v>
      </c>
      <c r="O3640" t="s">
        <v>22</v>
      </c>
      <c r="P3640" t="s">
        <v>9012</v>
      </c>
    </row>
    <row r="3641" spans="1:16" x14ac:dyDescent="0.25">
      <c r="A3641">
        <v>18639</v>
      </c>
      <c r="B3641" t="s">
        <v>12721</v>
      </c>
      <c r="C3641" t="s">
        <v>180</v>
      </c>
      <c r="D3641" t="s">
        <v>12722</v>
      </c>
      <c r="E3641" s="5">
        <v>28918</v>
      </c>
      <c r="F3641">
        <v>42</v>
      </c>
      <c r="G3641" t="s">
        <v>182</v>
      </c>
      <c r="H3641" t="s">
        <v>227</v>
      </c>
      <c r="I3641" t="s">
        <v>18</v>
      </c>
      <c r="J3641">
        <v>70.400000000000006</v>
      </c>
      <c r="K3641">
        <v>164</v>
      </c>
      <c r="L3641" t="s">
        <v>36</v>
      </c>
      <c r="M3641" t="s">
        <v>12723</v>
      </c>
      <c r="N3641" t="s">
        <v>184</v>
      </c>
      <c r="O3641" t="s">
        <v>185</v>
      </c>
      <c r="P3641" t="s">
        <v>12724</v>
      </c>
    </row>
    <row r="3642" spans="1:16" x14ac:dyDescent="0.25">
      <c r="A3642">
        <v>18640</v>
      </c>
      <c r="B3642" t="s">
        <v>4082</v>
      </c>
      <c r="C3642" t="s">
        <v>41</v>
      </c>
      <c r="D3642" t="s">
        <v>4083</v>
      </c>
      <c r="E3642" s="5">
        <v>35982</v>
      </c>
      <c r="F3642">
        <v>23</v>
      </c>
      <c r="G3642" t="s">
        <v>130</v>
      </c>
      <c r="H3642" t="s">
        <v>104</v>
      </c>
      <c r="I3642" t="s">
        <v>28</v>
      </c>
      <c r="J3642">
        <v>79.099999999999994</v>
      </c>
      <c r="K3642">
        <v>188</v>
      </c>
      <c r="L3642" t="s">
        <v>19</v>
      </c>
      <c r="M3642" t="s">
        <v>4084</v>
      </c>
      <c r="N3642" t="s">
        <v>41</v>
      </c>
      <c r="O3642" t="s">
        <v>46</v>
      </c>
      <c r="P3642" t="s">
        <v>4085</v>
      </c>
    </row>
    <row r="3643" spans="1:16" x14ac:dyDescent="0.25">
      <c r="A3643">
        <v>18641</v>
      </c>
      <c r="B3643" t="s">
        <v>1431</v>
      </c>
      <c r="C3643" t="s">
        <v>1281</v>
      </c>
      <c r="D3643" t="s">
        <v>9536</v>
      </c>
      <c r="E3643" s="5">
        <v>21567</v>
      </c>
      <c r="F3643">
        <v>62</v>
      </c>
      <c r="G3643" t="s">
        <v>258</v>
      </c>
      <c r="H3643" t="s">
        <v>104</v>
      </c>
      <c r="I3643" t="s">
        <v>28</v>
      </c>
      <c r="J3643">
        <v>94.7</v>
      </c>
      <c r="K3643">
        <v>165</v>
      </c>
      <c r="L3643" t="s">
        <v>36</v>
      </c>
      <c r="M3643" t="s">
        <v>9537</v>
      </c>
      <c r="N3643" t="s">
        <v>1866</v>
      </c>
      <c r="O3643" t="s">
        <v>1285</v>
      </c>
      <c r="P3643" t="s">
        <v>9538</v>
      </c>
    </row>
    <row r="3644" spans="1:16" x14ac:dyDescent="0.25">
      <c r="A3644">
        <v>18642</v>
      </c>
      <c r="B3644" t="s">
        <v>5417</v>
      </c>
      <c r="C3644" t="s">
        <v>180</v>
      </c>
      <c r="D3644" t="s">
        <v>6095</v>
      </c>
      <c r="E3644" s="5">
        <v>16838</v>
      </c>
      <c r="F3644">
        <v>75</v>
      </c>
      <c r="G3644" t="s">
        <v>241</v>
      </c>
      <c r="H3644" t="s">
        <v>27</v>
      </c>
      <c r="I3644" t="s">
        <v>28</v>
      </c>
      <c r="J3644">
        <v>79.7</v>
      </c>
      <c r="K3644">
        <v>183</v>
      </c>
      <c r="L3644" t="s">
        <v>19</v>
      </c>
      <c r="M3644" t="s">
        <v>6096</v>
      </c>
      <c r="N3644" t="s">
        <v>6097</v>
      </c>
      <c r="O3644" t="s">
        <v>185</v>
      </c>
      <c r="P3644" t="s">
        <v>6098</v>
      </c>
    </row>
    <row r="3645" spans="1:16" x14ac:dyDescent="0.25">
      <c r="A3645">
        <v>18643</v>
      </c>
      <c r="B3645" t="s">
        <v>8857</v>
      </c>
      <c r="C3645" t="s">
        <v>41</v>
      </c>
      <c r="D3645" t="s">
        <v>13006</v>
      </c>
      <c r="E3645" s="5">
        <v>18432</v>
      </c>
      <c r="F3645">
        <v>71</v>
      </c>
      <c r="G3645" t="s">
        <v>252</v>
      </c>
      <c r="H3645" t="s">
        <v>27</v>
      </c>
      <c r="I3645" t="s">
        <v>18</v>
      </c>
      <c r="J3645">
        <v>70</v>
      </c>
      <c r="K3645">
        <v>180</v>
      </c>
      <c r="L3645" t="s">
        <v>19</v>
      </c>
      <c r="M3645" t="s">
        <v>13007</v>
      </c>
      <c r="N3645" t="s">
        <v>41</v>
      </c>
      <c r="O3645" t="s">
        <v>46</v>
      </c>
      <c r="P3645" t="s">
        <v>13008</v>
      </c>
    </row>
    <row r="3646" spans="1:16" x14ac:dyDescent="0.25">
      <c r="A3646">
        <v>18644</v>
      </c>
      <c r="B3646" t="s">
        <v>8965</v>
      </c>
      <c r="C3646" t="s">
        <v>41</v>
      </c>
      <c r="D3646" t="s">
        <v>8966</v>
      </c>
      <c r="E3646" s="5">
        <v>32897</v>
      </c>
      <c r="F3646">
        <v>31</v>
      </c>
      <c r="G3646" t="s">
        <v>361</v>
      </c>
      <c r="H3646" t="s">
        <v>27</v>
      </c>
      <c r="I3646" t="s">
        <v>28</v>
      </c>
      <c r="J3646">
        <v>109</v>
      </c>
      <c r="K3646">
        <v>180</v>
      </c>
      <c r="L3646" t="s">
        <v>19</v>
      </c>
      <c r="M3646" t="s">
        <v>8967</v>
      </c>
      <c r="N3646" t="s">
        <v>2534</v>
      </c>
      <c r="O3646" t="s">
        <v>46</v>
      </c>
      <c r="P3646" t="s">
        <v>8968</v>
      </c>
    </row>
    <row r="3647" spans="1:16" x14ac:dyDescent="0.25">
      <c r="A3647">
        <v>18645</v>
      </c>
      <c r="B3647" t="s">
        <v>6099</v>
      </c>
      <c r="C3647" t="s">
        <v>180</v>
      </c>
      <c r="D3647" t="s">
        <v>16451</v>
      </c>
      <c r="E3647" s="5">
        <v>29947</v>
      </c>
      <c r="F3647">
        <v>40</v>
      </c>
      <c r="G3647" t="s">
        <v>26</v>
      </c>
      <c r="H3647" t="s">
        <v>27</v>
      </c>
      <c r="I3647" t="s">
        <v>329</v>
      </c>
      <c r="J3647">
        <v>51.4</v>
      </c>
      <c r="K3647">
        <v>154</v>
      </c>
      <c r="L3647" t="s">
        <v>36</v>
      </c>
      <c r="M3647" t="s">
        <v>16452</v>
      </c>
      <c r="N3647" t="s">
        <v>5609</v>
      </c>
      <c r="O3647" t="s">
        <v>185</v>
      </c>
      <c r="P3647" t="s">
        <v>16453</v>
      </c>
    </row>
    <row r="3648" spans="1:16" x14ac:dyDescent="0.25">
      <c r="A3648">
        <v>18646</v>
      </c>
      <c r="B3648" t="s">
        <v>17446</v>
      </c>
      <c r="C3648" t="s">
        <v>14</v>
      </c>
      <c r="D3648" t="s">
        <v>17447</v>
      </c>
      <c r="E3648" s="5">
        <v>37086</v>
      </c>
      <c r="F3648">
        <v>20</v>
      </c>
      <c r="G3648" t="s">
        <v>51</v>
      </c>
      <c r="H3648" t="s">
        <v>27</v>
      </c>
      <c r="I3648" t="s">
        <v>61</v>
      </c>
      <c r="J3648">
        <v>91.8</v>
      </c>
      <c r="K3648">
        <v>169</v>
      </c>
      <c r="L3648" t="s">
        <v>19</v>
      </c>
      <c r="M3648" t="s">
        <v>17448</v>
      </c>
      <c r="N3648" t="s">
        <v>4796</v>
      </c>
      <c r="O3648" t="s">
        <v>22</v>
      </c>
      <c r="P3648" t="s">
        <v>17449</v>
      </c>
    </row>
    <row r="3649" spans="1:16" x14ac:dyDescent="0.25">
      <c r="A3649">
        <v>18647</v>
      </c>
      <c r="B3649" t="s">
        <v>16481</v>
      </c>
      <c r="C3649" t="s">
        <v>14</v>
      </c>
      <c r="D3649" t="s">
        <v>16482</v>
      </c>
      <c r="E3649" s="5">
        <v>24232</v>
      </c>
      <c r="F3649">
        <v>55</v>
      </c>
      <c r="G3649" t="s">
        <v>392</v>
      </c>
      <c r="H3649" t="s">
        <v>27</v>
      </c>
      <c r="I3649" t="s">
        <v>28</v>
      </c>
      <c r="J3649">
        <v>82.6</v>
      </c>
      <c r="K3649">
        <v>163</v>
      </c>
      <c r="L3649" t="s">
        <v>36</v>
      </c>
      <c r="M3649" t="s">
        <v>16483</v>
      </c>
      <c r="N3649" t="s">
        <v>453</v>
      </c>
      <c r="O3649" t="s">
        <v>22</v>
      </c>
      <c r="P3649" t="s">
        <v>16484</v>
      </c>
    </row>
    <row r="3650" spans="1:16" x14ac:dyDescent="0.25">
      <c r="A3650">
        <v>18648</v>
      </c>
      <c r="B3650" t="s">
        <v>2553</v>
      </c>
      <c r="C3650" t="s">
        <v>74</v>
      </c>
      <c r="D3650" t="s">
        <v>10464</v>
      </c>
      <c r="E3650" s="5">
        <v>15567</v>
      </c>
      <c r="F3650">
        <v>79</v>
      </c>
      <c r="G3650" t="s">
        <v>59</v>
      </c>
      <c r="H3650" t="s">
        <v>35</v>
      </c>
      <c r="I3650" t="s">
        <v>18</v>
      </c>
      <c r="J3650">
        <v>51.2</v>
      </c>
      <c r="K3650">
        <v>154</v>
      </c>
      <c r="L3650" t="s">
        <v>36</v>
      </c>
      <c r="M3650" t="s">
        <v>10465</v>
      </c>
      <c r="N3650" t="s">
        <v>849</v>
      </c>
      <c r="O3650" t="s">
        <v>79</v>
      </c>
      <c r="P3650" t="s">
        <v>10466</v>
      </c>
    </row>
    <row r="3651" spans="1:16" x14ac:dyDescent="0.25">
      <c r="A3651">
        <v>18649</v>
      </c>
      <c r="B3651" t="s">
        <v>2999</v>
      </c>
      <c r="C3651" t="s">
        <v>352</v>
      </c>
      <c r="D3651" t="s">
        <v>5673</v>
      </c>
      <c r="E3651" s="5">
        <v>25813</v>
      </c>
      <c r="F3651">
        <v>51</v>
      </c>
      <c r="G3651" t="s">
        <v>525</v>
      </c>
      <c r="H3651" t="s">
        <v>27</v>
      </c>
      <c r="I3651" t="s">
        <v>329</v>
      </c>
      <c r="J3651">
        <v>93.1</v>
      </c>
      <c r="K3651">
        <v>183</v>
      </c>
      <c r="L3651" t="s">
        <v>19</v>
      </c>
      <c r="M3651" t="s">
        <v>5674</v>
      </c>
      <c r="N3651" t="s">
        <v>1879</v>
      </c>
      <c r="O3651" t="s">
        <v>357</v>
      </c>
      <c r="P3651" t="s">
        <v>5675</v>
      </c>
    </row>
    <row r="3652" spans="1:16" x14ac:dyDescent="0.25">
      <c r="A3652">
        <v>18650</v>
      </c>
      <c r="B3652" t="s">
        <v>262</v>
      </c>
      <c r="C3652" t="s">
        <v>148</v>
      </c>
      <c r="D3652" t="s">
        <v>263</v>
      </c>
      <c r="E3652" s="5">
        <v>31154</v>
      </c>
      <c r="F3652">
        <v>36</v>
      </c>
      <c r="G3652" t="s">
        <v>51</v>
      </c>
      <c r="H3652" t="s">
        <v>27</v>
      </c>
      <c r="I3652" t="s">
        <v>61</v>
      </c>
      <c r="J3652">
        <v>87.2</v>
      </c>
      <c r="K3652">
        <v>168</v>
      </c>
      <c r="L3652" t="s">
        <v>36</v>
      </c>
      <c r="M3652" t="s">
        <v>264</v>
      </c>
      <c r="N3652" t="s">
        <v>265</v>
      </c>
      <c r="O3652" t="s">
        <v>152</v>
      </c>
      <c r="P3652" t="s">
        <v>266</v>
      </c>
    </row>
    <row r="3653" spans="1:16" x14ac:dyDescent="0.25">
      <c r="A3653">
        <v>18651</v>
      </c>
      <c r="B3653" t="s">
        <v>11333</v>
      </c>
      <c r="C3653" t="s">
        <v>148</v>
      </c>
      <c r="D3653" t="s">
        <v>11334</v>
      </c>
      <c r="E3653" s="5">
        <v>27529</v>
      </c>
      <c r="F3653">
        <v>46</v>
      </c>
      <c r="G3653" t="s">
        <v>284</v>
      </c>
      <c r="H3653" t="s">
        <v>27</v>
      </c>
      <c r="I3653" t="s">
        <v>18</v>
      </c>
      <c r="J3653">
        <v>67.5</v>
      </c>
      <c r="K3653">
        <v>170</v>
      </c>
      <c r="L3653" t="s">
        <v>19</v>
      </c>
      <c r="M3653" t="s">
        <v>11335</v>
      </c>
      <c r="N3653" t="s">
        <v>792</v>
      </c>
      <c r="O3653" t="s">
        <v>152</v>
      </c>
      <c r="P3653" t="s">
        <v>11336</v>
      </c>
    </row>
    <row r="3654" spans="1:16" x14ac:dyDescent="0.25">
      <c r="A3654">
        <v>18652</v>
      </c>
      <c r="B3654" t="s">
        <v>6997</v>
      </c>
      <c r="C3654" t="s">
        <v>148</v>
      </c>
      <c r="D3654" t="s">
        <v>17419</v>
      </c>
      <c r="E3654" s="5">
        <v>24584</v>
      </c>
      <c r="F3654">
        <v>54</v>
      </c>
      <c r="G3654" t="s">
        <v>451</v>
      </c>
      <c r="H3654" t="s">
        <v>27</v>
      </c>
      <c r="I3654" t="s">
        <v>105</v>
      </c>
      <c r="J3654">
        <v>88.2</v>
      </c>
      <c r="K3654">
        <v>167</v>
      </c>
      <c r="L3654" t="s">
        <v>19</v>
      </c>
      <c r="M3654" t="s">
        <v>17420</v>
      </c>
      <c r="N3654" t="s">
        <v>2922</v>
      </c>
      <c r="O3654" t="s">
        <v>152</v>
      </c>
      <c r="P3654" t="s">
        <v>17421</v>
      </c>
    </row>
    <row r="3655" spans="1:16" x14ac:dyDescent="0.25">
      <c r="A3655">
        <v>18653</v>
      </c>
      <c r="B3655" t="s">
        <v>10339</v>
      </c>
      <c r="C3655" t="s">
        <v>88</v>
      </c>
      <c r="D3655" t="s">
        <v>11829</v>
      </c>
      <c r="E3655" s="5">
        <v>36311</v>
      </c>
      <c r="F3655">
        <v>22</v>
      </c>
      <c r="G3655" t="s">
        <v>278</v>
      </c>
      <c r="H3655" t="s">
        <v>27</v>
      </c>
      <c r="I3655" t="s">
        <v>61</v>
      </c>
      <c r="J3655">
        <v>93</v>
      </c>
      <c r="K3655">
        <v>172</v>
      </c>
      <c r="L3655" t="s">
        <v>36</v>
      </c>
      <c r="M3655" t="s">
        <v>11830</v>
      </c>
      <c r="N3655" t="s">
        <v>374</v>
      </c>
      <c r="O3655" t="s">
        <v>93</v>
      </c>
      <c r="P3655" t="s">
        <v>11831</v>
      </c>
    </row>
    <row r="3656" spans="1:16" x14ac:dyDescent="0.25">
      <c r="A3656">
        <v>18654</v>
      </c>
      <c r="B3656" t="s">
        <v>7176</v>
      </c>
      <c r="C3656" t="s">
        <v>41</v>
      </c>
      <c r="D3656" t="s">
        <v>7705</v>
      </c>
      <c r="E3656" s="5">
        <v>29645</v>
      </c>
      <c r="F3656">
        <v>40</v>
      </c>
      <c r="G3656" t="s">
        <v>735</v>
      </c>
      <c r="H3656" t="s">
        <v>35</v>
      </c>
      <c r="I3656" t="s">
        <v>61</v>
      </c>
      <c r="J3656">
        <v>71.599999999999994</v>
      </c>
      <c r="K3656">
        <v>174</v>
      </c>
      <c r="L3656" t="s">
        <v>36</v>
      </c>
      <c r="M3656" t="s">
        <v>7706</v>
      </c>
      <c r="N3656" t="s">
        <v>711</v>
      </c>
      <c r="O3656" t="s">
        <v>46</v>
      </c>
      <c r="P3656" t="s">
        <v>7707</v>
      </c>
    </row>
    <row r="3657" spans="1:16" x14ac:dyDescent="0.25">
      <c r="A3657">
        <v>18655</v>
      </c>
      <c r="B3657" t="s">
        <v>3615</v>
      </c>
      <c r="C3657" t="s">
        <v>141</v>
      </c>
      <c r="D3657" t="s">
        <v>3616</v>
      </c>
      <c r="E3657" s="5">
        <v>19490</v>
      </c>
      <c r="F3657">
        <v>68</v>
      </c>
      <c r="G3657" t="s">
        <v>16</v>
      </c>
      <c r="H3657" t="s">
        <v>17</v>
      </c>
      <c r="I3657" t="s">
        <v>18</v>
      </c>
      <c r="J3657">
        <v>75.8</v>
      </c>
      <c r="K3657">
        <v>152</v>
      </c>
      <c r="L3657" t="s">
        <v>36</v>
      </c>
      <c r="M3657" t="s">
        <v>3617</v>
      </c>
      <c r="N3657" t="s">
        <v>229</v>
      </c>
      <c r="O3657" t="s">
        <v>145</v>
      </c>
      <c r="P3657" t="s">
        <v>3618</v>
      </c>
    </row>
    <row r="3658" spans="1:16" x14ac:dyDescent="0.25">
      <c r="A3658">
        <v>18656</v>
      </c>
      <c r="B3658" t="s">
        <v>3195</v>
      </c>
      <c r="C3658" t="s">
        <v>14</v>
      </c>
      <c r="D3658" t="s">
        <v>3196</v>
      </c>
      <c r="E3658" s="5">
        <v>37098</v>
      </c>
      <c r="F3658">
        <v>20</v>
      </c>
      <c r="G3658" t="s">
        <v>59</v>
      </c>
      <c r="H3658" t="s">
        <v>104</v>
      </c>
      <c r="I3658" t="s">
        <v>61</v>
      </c>
      <c r="J3658">
        <v>95.5</v>
      </c>
      <c r="K3658">
        <v>175</v>
      </c>
      <c r="L3658" t="s">
        <v>19</v>
      </c>
      <c r="M3658" t="s">
        <v>3197</v>
      </c>
      <c r="N3658" t="s">
        <v>166</v>
      </c>
      <c r="O3658" t="s">
        <v>22</v>
      </c>
      <c r="P3658" t="s">
        <v>3198</v>
      </c>
    </row>
    <row r="3659" spans="1:16" x14ac:dyDescent="0.25">
      <c r="A3659">
        <v>18657</v>
      </c>
      <c r="B3659" t="s">
        <v>16974</v>
      </c>
      <c r="C3659" t="s">
        <v>57</v>
      </c>
      <c r="D3659" t="s">
        <v>16975</v>
      </c>
      <c r="E3659" s="5">
        <v>34630</v>
      </c>
      <c r="F3659">
        <v>27</v>
      </c>
      <c r="G3659" t="s">
        <v>208</v>
      </c>
      <c r="H3659" t="s">
        <v>76</v>
      </c>
      <c r="I3659" t="s">
        <v>61</v>
      </c>
      <c r="J3659">
        <v>96</v>
      </c>
      <c r="K3659">
        <v>176</v>
      </c>
      <c r="L3659" t="s">
        <v>19</v>
      </c>
      <c r="M3659" t="s">
        <v>16976</v>
      </c>
      <c r="N3659" t="s">
        <v>697</v>
      </c>
      <c r="O3659" t="s">
        <v>64</v>
      </c>
      <c r="P3659" t="s">
        <v>16977</v>
      </c>
    </row>
    <row r="3660" spans="1:16" x14ac:dyDescent="0.25">
      <c r="A3660">
        <v>18658</v>
      </c>
      <c r="B3660" t="s">
        <v>2848</v>
      </c>
      <c r="C3660" t="s">
        <v>14</v>
      </c>
      <c r="D3660" t="s">
        <v>4738</v>
      </c>
      <c r="E3660" s="5">
        <v>13970</v>
      </c>
      <c r="F3660">
        <v>83</v>
      </c>
      <c r="G3660" t="s">
        <v>175</v>
      </c>
      <c r="H3660" t="s">
        <v>104</v>
      </c>
      <c r="I3660" t="s">
        <v>61</v>
      </c>
      <c r="J3660">
        <v>94.4</v>
      </c>
      <c r="K3660">
        <v>170</v>
      </c>
      <c r="L3660" t="s">
        <v>36</v>
      </c>
      <c r="M3660" t="s">
        <v>4739</v>
      </c>
      <c r="N3660" t="s">
        <v>14</v>
      </c>
      <c r="O3660" t="s">
        <v>22</v>
      </c>
      <c r="P3660" t="s">
        <v>4740</v>
      </c>
    </row>
    <row r="3661" spans="1:16" x14ac:dyDescent="0.25">
      <c r="A3661">
        <v>18659</v>
      </c>
      <c r="B3661" t="s">
        <v>2636</v>
      </c>
      <c r="C3661" t="s">
        <v>88</v>
      </c>
      <c r="D3661" t="s">
        <v>11396</v>
      </c>
      <c r="E3661" s="5">
        <v>17765</v>
      </c>
      <c r="F3661">
        <v>73</v>
      </c>
      <c r="G3661" t="s">
        <v>119</v>
      </c>
      <c r="H3661" t="s">
        <v>104</v>
      </c>
      <c r="I3661" t="s">
        <v>28</v>
      </c>
      <c r="J3661">
        <v>87.6</v>
      </c>
      <c r="K3661">
        <v>152</v>
      </c>
      <c r="L3661" t="s">
        <v>36</v>
      </c>
      <c r="M3661" t="s">
        <v>11397</v>
      </c>
      <c r="N3661" t="s">
        <v>121</v>
      </c>
      <c r="O3661" t="s">
        <v>93</v>
      </c>
      <c r="P3661" t="s">
        <v>11398</v>
      </c>
    </row>
    <row r="3662" spans="1:16" x14ac:dyDescent="0.25">
      <c r="A3662">
        <v>18660</v>
      </c>
      <c r="B3662" t="s">
        <v>6542</v>
      </c>
      <c r="C3662" t="s">
        <v>14</v>
      </c>
      <c r="D3662" t="s">
        <v>6543</v>
      </c>
      <c r="E3662" s="5">
        <v>37385</v>
      </c>
      <c r="F3662">
        <v>19</v>
      </c>
      <c r="G3662" t="s">
        <v>137</v>
      </c>
      <c r="H3662" t="s">
        <v>27</v>
      </c>
      <c r="I3662" t="s">
        <v>61</v>
      </c>
      <c r="J3662">
        <v>67.900000000000006</v>
      </c>
      <c r="K3662">
        <v>167</v>
      </c>
      <c r="L3662" t="s">
        <v>36</v>
      </c>
      <c r="M3662" t="s">
        <v>6544</v>
      </c>
      <c r="N3662" t="s">
        <v>399</v>
      </c>
      <c r="O3662" t="s">
        <v>22</v>
      </c>
      <c r="P3662" t="s">
        <v>6545</v>
      </c>
    </row>
    <row r="3663" spans="1:16" x14ac:dyDescent="0.25">
      <c r="A3663">
        <v>18661</v>
      </c>
      <c r="B3663" t="s">
        <v>16145</v>
      </c>
      <c r="C3663" t="s">
        <v>14</v>
      </c>
      <c r="D3663" t="s">
        <v>16146</v>
      </c>
      <c r="E3663" s="5">
        <v>33983</v>
      </c>
      <c r="F3663">
        <v>28</v>
      </c>
      <c r="G3663" t="s">
        <v>59</v>
      </c>
      <c r="H3663" t="s">
        <v>27</v>
      </c>
      <c r="I3663" t="s">
        <v>28</v>
      </c>
      <c r="J3663">
        <v>60.1</v>
      </c>
      <c r="K3663">
        <v>184</v>
      </c>
      <c r="L3663" t="s">
        <v>19</v>
      </c>
      <c r="M3663" t="s">
        <v>16147</v>
      </c>
      <c r="N3663" t="s">
        <v>835</v>
      </c>
      <c r="O3663" t="s">
        <v>22</v>
      </c>
      <c r="P3663" t="s">
        <v>16148</v>
      </c>
    </row>
    <row r="3664" spans="1:16" x14ac:dyDescent="0.25">
      <c r="A3664">
        <v>18662</v>
      </c>
      <c r="B3664" t="s">
        <v>12085</v>
      </c>
      <c r="C3664" t="s">
        <v>411</v>
      </c>
      <c r="D3664" t="s">
        <v>12086</v>
      </c>
      <c r="E3664" s="5">
        <v>33145</v>
      </c>
      <c r="F3664">
        <v>31</v>
      </c>
      <c r="G3664" t="s">
        <v>26</v>
      </c>
      <c r="H3664" t="s">
        <v>27</v>
      </c>
      <c r="I3664" t="s">
        <v>61</v>
      </c>
      <c r="J3664">
        <v>79.7</v>
      </c>
      <c r="K3664">
        <v>172</v>
      </c>
      <c r="L3664" t="s">
        <v>36</v>
      </c>
      <c r="M3664" t="s">
        <v>12087</v>
      </c>
      <c r="N3664" t="s">
        <v>414</v>
      </c>
      <c r="O3664" t="s">
        <v>415</v>
      </c>
      <c r="P3664" t="s">
        <v>12088</v>
      </c>
    </row>
    <row r="3665" spans="1:16" x14ac:dyDescent="0.25">
      <c r="A3665">
        <v>18663</v>
      </c>
      <c r="B3665" t="s">
        <v>4229</v>
      </c>
      <c r="C3665" t="s">
        <v>180</v>
      </c>
      <c r="D3665" t="s">
        <v>4230</v>
      </c>
      <c r="E3665" s="5">
        <v>34271</v>
      </c>
      <c r="F3665">
        <v>28</v>
      </c>
      <c r="G3665" t="s">
        <v>685</v>
      </c>
      <c r="H3665" t="s">
        <v>27</v>
      </c>
      <c r="I3665" t="s">
        <v>28</v>
      </c>
      <c r="J3665">
        <v>48.8</v>
      </c>
      <c r="K3665">
        <v>156</v>
      </c>
      <c r="L3665" t="s">
        <v>36</v>
      </c>
      <c r="M3665" t="s">
        <v>4231</v>
      </c>
      <c r="N3665" t="s">
        <v>797</v>
      </c>
      <c r="O3665" t="s">
        <v>185</v>
      </c>
      <c r="P3665" t="s">
        <v>4232</v>
      </c>
    </row>
    <row r="3666" spans="1:16" x14ac:dyDescent="0.25">
      <c r="A3666">
        <v>18664</v>
      </c>
      <c r="B3666" t="s">
        <v>5385</v>
      </c>
      <c r="C3666" t="s">
        <v>110</v>
      </c>
      <c r="D3666" t="s">
        <v>11975</v>
      </c>
      <c r="E3666" s="5">
        <v>16295</v>
      </c>
      <c r="F3666">
        <v>77</v>
      </c>
      <c r="G3666" t="s">
        <v>530</v>
      </c>
      <c r="H3666" t="s">
        <v>921</v>
      </c>
      <c r="I3666" t="s">
        <v>209</v>
      </c>
      <c r="J3666">
        <v>105.7</v>
      </c>
      <c r="K3666">
        <v>160</v>
      </c>
      <c r="L3666" t="s">
        <v>36</v>
      </c>
      <c r="M3666" t="s">
        <v>11976</v>
      </c>
      <c r="N3666" t="s">
        <v>114</v>
      </c>
      <c r="O3666" t="s">
        <v>115</v>
      </c>
      <c r="P3666" t="s">
        <v>11977</v>
      </c>
    </row>
    <row r="3667" spans="1:16" x14ac:dyDescent="0.25">
      <c r="A3667">
        <v>18665</v>
      </c>
      <c r="B3667" t="s">
        <v>17599</v>
      </c>
      <c r="C3667" t="s">
        <v>352</v>
      </c>
      <c r="D3667" t="s">
        <v>17600</v>
      </c>
      <c r="E3667" s="5">
        <v>22193</v>
      </c>
      <c r="F3667">
        <v>61</v>
      </c>
      <c r="G3667" t="s">
        <v>328</v>
      </c>
      <c r="H3667" t="s">
        <v>104</v>
      </c>
      <c r="I3667" t="s">
        <v>28</v>
      </c>
      <c r="J3667">
        <v>70.099999999999994</v>
      </c>
      <c r="K3667">
        <v>153</v>
      </c>
      <c r="L3667" t="s">
        <v>36</v>
      </c>
      <c r="M3667" t="s">
        <v>17601</v>
      </c>
      <c r="N3667" t="s">
        <v>356</v>
      </c>
      <c r="O3667" t="s">
        <v>357</v>
      </c>
      <c r="P3667" t="s">
        <v>17602</v>
      </c>
    </row>
    <row r="3668" spans="1:16" x14ac:dyDescent="0.25">
      <c r="A3668">
        <v>18666</v>
      </c>
      <c r="B3668" t="s">
        <v>846</v>
      </c>
      <c r="C3668" t="s">
        <v>180</v>
      </c>
      <c r="D3668" t="s">
        <v>8140</v>
      </c>
      <c r="E3668" s="5">
        <v>19253</v>
      </c>
      <c r="F3668">
        <v>69</v>
      </c>
      <c r="G3668" t="s">
        <v>466</v>
      </c>
      <c r="H3668" t="s">
        <v>227</v>
      </c>
      <c r="I3668" t="s">
        <v>61</v>
      </c>
      <c r="J3668">
        <v>106.7</v>
      </c>
      <c r="K3668">
        <v>181</v>
      </c>
      <c r="L3668" t="s">
        <v>19</v>
      </c>
      <c r="M3668" t="s">
        <v>8141</v>
      </c>
      <c r="N3668" t="s">
        <v>1348</v>
      </c>
      <c r="O3668" t="s">
        <v>185</v>
      </c>
      <c r="P3668" t="s">
        <v>8142</v>
      </c>
    </row>
    <row r="3669" spans="1:16" x14ac:dyDescent="0.25">
      <c r="A3669">
        <v>18667</v>
      </c>
      <c r="B3669" t="s">
        <v>2479</v>
      </c>
      <c r="C3669" t="s">
        <v>232</v>
      </c>
      <c r="D3669" t="s">
        <v>2480</v>
      </c>
      <c r="E3669" s="5">
        <v>31386</v>
      </c>
      <c r="F3669">
        <v>36</v>
      </c>
      <c r="G3669" t="s">
        <v>16</v>
      </c>
      <c r="H3669" t="s">
        <v>104</v>
      </c>
      <c r="I3669" t="s">
        <v>61</v>
      </c>
      <c r="J3669">
        <v>91.8</v>
      </c>
      <c r="K3669">
        <v>172</v>
      </c>
      <c r="L3669" t="s">
        <v>19</v>
      </c>
      <c r="M3669" t="s">
        <v>2481</v>
      </c>
      <c r="N3669" t="s">
        <v>2482</v>
      </c>
      <c r="O3669" t="s">
        <v>237</v>
      </c>
      <c r="P3669" t="s">
        <v>2483</v>
      </c>
    </row>
    <row r="3670" spans="1:16" x14ac:dyDescent="0.25">
      <c r="A3670">
        <v>18668</v>
      </c>
      <c r="B3670" t="s">
        <v>6156</v>
      </c>
      <c r="C3670" t="s">
        <v>14</v>
      </c>
      <c r="D3670" t="s">
        <v>6157</v>
      </c>
      <c r="E3670" s="5">
        <v>26166</v>
      </c>
      <c r="F3670">
        <v>50</v>
      </c>
      <c r="G3670" t="s">
        <v>103</v>
      </c>
      <c r="H3670" t="s">
        <v>27</v>
      </c>
      <c r="I3670" t="s">
        <v>61</v>
      </c>
      <c r="J3670">
        <v>93</v>
      </c>
      <c r="K3670">
        <v>166</v>
      </c>
      <c r="L3670" t="s">
        <v>36</v>
      </c>
      <c r="M3670" t="s">
        <v>6158</v>
      </c>
      <c r="N3670" t="s">
        <v>955</v>
      </c>
      <c r="O3670" t="s">
        <v>22</v>
      </c>
      <c r="P3670" t="s">
        <v>6159</v>
      </c>
    </row>
    <row r="3671" spans="1:16" x14ac:dyDescent="0.25">
      <c r="A3671">
        <v>18669</v>
      </c>
      <c r="B3671" t="s">
        <v>13898</v>
      </c>
      <c r="C3671" t="s">
        <v>110</v>
      </c>
      <c r="D3671" t="s">
        <v>13899</v>
      </c>
      <c r="E3671" s="5">
        <v>23107</v>
      </c>
      <c r="F3671">
        <v>58</v>
      </c>
      <c r="G3671" t="s">
        <v>1075</v>
      </c>
      <c r="H3671" t="s">
        <v>27</v>
      </c>
      <c r="I3671" t="s">
        <v>28</v>
      </c>
      <c r="J3671">
        <v>96.9</v>
      </c>
      <c r="K3671">
        <v>170</v>
      </c>
      <c r="L3671" t="s">
        <v>19</v>
      </c>
      <c r="M3671" t="s">
        <v>13900</v>
      </c>
      <c r="N3671" t="s">
        <v>618</v>
      </c>
      <c r="O3671" t="s">
        <v>115</v>
      </c>
      <c r="P3671" t="s">
        <v>13901</v>
      </c>
    </row>
    <row r="3672" spans="1:16" x14ac:dyDescent="0.25">
      <c r="A3672">
        <v>18670</v>
      </c>
      <c r="B3672" t="s">
        <v>5210</v>
      </c>
      <c r="C3672" t="s">
        <v>14</v>
      </c>
      <c r="D3672" t="s">
        <v>5211</v>
      </c>
      <c r="E3672" s="5">
        <v>16036</v>
      </c>
      <c r="F3672">
        <v>78</v>
      </c>
      <c r="G3672" t="s">
        <v>829</v>
      </c>
      <c r="H3672" t="s">
        <v>509</v>
      </c>
      <c r="I3672" t="s">
        <v>18</v>
      </c>
      <c r="J3672">
        <v>63</v>
      </c>
      <c r="K3672">
        <v>153</v>
      </c>
      <c r="L3672" t="s">
        <v>36</v>
      </c>
      <c r="M3672" t="s">
        <v>5212</v>
      </c>
      <c r="N3672" t="s">
        <v>5133</v>
      </c>
      <c r="O3672" t="s">
        <v>22</v>
      </c>
      <c r="P3672" t="s">
        <v>5213</v>
      </c>
    </row>
    <row r="3673" spans="1:16" x14ac:dyDescent="0.25">
      <c r="A3673">
        <v>18671</v>
      </c>
      <c r="B3673" t="s">
        <v>11893</v>
      </c>
      <c r="C3673" t="s">
        <v>411</v>
      </c>
      <c r="D3673" t="s">
        <v>11894</v>
      </c>
      <c r="E3673" s="5">
        <v>18688</v>
      </c>
      <c r="F3673">
        <v>70</v>
      </c>
      <c r="G3673" t="s">
        <v>43</v>
      </c>
      <c r="H3673" t="s">
        <v>27</v>
      </c>
      <c r="I3673" t="s">
        <v>28</v>
      </c>
      <c r="J3673">
        <v>57.3</v>
      </c>
      <c r="K3673">
        <v>152</v>
      </c>
      <c r="L3673" t="s">
        <v>36</v>
      </c>
      <c r="M3673" t="s">
        <v>11895</v>
      </c>
      <c r="N3673" t="s">
        <v>414</v>
      </c>
      <c r="O3673" t="s">
        <v>415</v>
      </c>
      <c r="P3673" t="s">
        <v>11896</v>
      </c>
    </row>
    <row r="3674" spans="1:16" x14ac:dyDescent="0.25">
      <c r="A3674">
        <v>18672</v>
      </c>
      <c r="B3674" t="s">
        <v>3459</v>
      </c>
      <c r="C3674" t="s">
        <v>1281</v>
      </c>
      <c r="D3674" t="s">
        <v>3460</v>
      </c>
      <c r="E3674" s="5">
        <v>34047</v>
      </c>
      <c r="F3674">
        <v>28</v>
      </c>
      <c r="G3674" t="s">
        <v>221</v>
      </c>
      <c r="H3674" t="s">
        <v>17</v>
      </c>
      <c r="I3674" t="s">
        <v>18</v>
      </c>
      <c r="J3674">
        <v>99.6</v>
      </c>
      <c r="K3674">
        <v>188</v>
      </c>
      <c r="L3674" t="s">
        <v>19</v>
      </c>
      <c r="M3674" t="s">
        <v>3461</v>
      </c>
      <c r="N3674" t="s">
        <v>3462</v>
      </c>
      <c r="O3674" t="s">
        <v>1285</v>
      </c>
      <c r="P3674" t="s">
        <v>3463</v>
      </c>
    </row>
    <row r="3675" spans="1:16" x14ac:dyDescent="0.25">
      <c r="A3675">
        <v>18673</v>
      </c>
      <c r="B3675" t="s">
        <v>2519</v>
      </c>
      <c r="C3675" t="s">
        <v>188</v>
      </c>
      <c r="D3675" t="s">
        <v>3870</v>
      </c>
      <c r="E3675" s="5">
        <v>36049</v>
      </c>
      <c r="F3675">
        <v>23</v>
      </c>
      <c r="G3675" t="s">
        <v>182</v>
      </c>
      <c r="H3675" t="s">
        <v>509</v>
      </c>
      <c r="I3675" t="s">
        <v>61</v>
      </c>
      <c r="J3675">
        <v>62.2</v>
      </c>
      <c r="K3675">
        <v>189</v>
      </c>
      <c r="L3675" t="s">
        <v>19</v>
      </c>
      <c r="M3675" t="s">
        <v>3871</v>
      </c>
      <c r="N3675" t="s">
        <v>1306</v>
      </c>
      <c r="O3675" t="s">
        <v>193</v>
      </c>
      <c r="P3675" t="s">
        <v>3872</v>
      </c>
    </row>
    <row r="3676" spans="1:16" x14ac:dyDescent="0.25">
      <c r="A3676">
        <v>18674</v>
      </c>
      <c r="B3676" t="s">
        <v>8154</v>
      </c>
      <c r="C3676" t="s">
        <v>148</v>
      </c>
      <c r="D3676" t="s">
        <v>8155</v>
      </c>
      <c r="E3676" s="5">
        <v>28222</v>
      </c>
      <c r="F3676">
        <v>44</v>
      </c>
      <c r="G3676" t="s">
        <v>190</v>
      </c>
      <c r="H3676" t="s">
        <v>27</v>
      </c>
      <c r="I3676" t="s">
        <v>61</v>
      </c>
      <c r="J3676">
        <v>82.3</v>
      </c>
      <c r="K3676">
        <v>172</v>
      </c>
      <c r="L3676" t="s">
        <v>19</v>
      </c>
      <c r="M3676" t="s">
        <v>8156</v>
      </c>
      <c r="N3676" t="s">
        <v>1908</v>
      </c>
      <c r="O3676" t="s">
        <v>152</v>
      </c>
      <c r="P3676" t="s">
        <v>8157</v>
      </c>
    </row>
    <row r="3677" spans="1:16" x14ac:dyDescent="0.25">
      <c r="A3677">
        <v>18675</v>
      </c>
      <c r="B3677" t="s">
        <v>3744</v>
      </c>
      <c r="C3677" t="s">
        <v>1373</v>
      </c>
      <c r="D3677" t="s">
        <v>3745</v>
      </c>
      <c r="E3677" s="5">
        <v>33774</v>
      </c>
      <c r="F3677">
        <v>29</v>
      </c>
      <c r="G3677" t="s">
        <v>278</v>
      </c>
      <c r="H3677" t="s">
        <v>104</v>
      </c>
      <c r="I3677" t="s">
        <v>28</v>
      </c>
      <c r="J3677">
        <v>109.8</v>
      </c>
      <c r="K3677">
        <v>174</v>
      </c>
      <c r="L3677" t="s">
        <v>19</v>
      </c>
      <c r="M3677" t="s">
        <v>3746</v>
      </c>
      <c r="N3677" t="s">
        <v>1638</v>
      </c>
      <c r="O3677" t="s">
        <v>1377</v>
      </c>
      <c r="P3677" t="s">
        <v>3747</v>
      </c>
    </row>
    <row r="3678" spans="1:16" x14ac:dyDescent="0.25">
      <c r="A3678">
        <v>18676</v>
      </c>
      <c r="B3678" t="s">
        <v>5535</v>
      </c>
      <c r="C3678" t="s">
        <v>57</v>
      </c>
      <c r="D3678" t="s">
        <v>5536</v>
      </c>
      <c r="E3678" s="5">
        <v>19625</v>
      </c>
      <c r="F3678">
        <v>68</v>
      </c>
      <c r="G3678" t="s">
        <v>34</v>
      </c>
      <c r="H3678" t="s">
        <v>104</v>
      </c>
      <c r="I3678" t="s">
        <v>61</v>
      </c>
      <c r="J3678">
        <v>63.5</v>
      </c>
      <c r="K3678">
        <v>179</v>
      </c>
      <c r="L3678" t="s">
        <v>19</v>
      </c>
      <c r="M3678" t="s">
        <v>5537</v>
      </c>
      <c r="N3678" t="s">
        <v>324</v>
      </c>
      <c r="O3678" t="s">
        <v>64</v>
      </c>
      <c r="P3678" t="s">
        <v>5538</v>
      </c>
    </row>
    <row r="3679" spans="1:16" x14ac:dyDescent="0.25">
      <c r="A3679">
        <v>18677</v>
      </c>
      <c r="B3679" t="s">
        <v>4999</v>
      </c>
      <c r="C3679" t="s">
        <v>232</v>
      </c>
      <c r="D3679" t="s">
        <v>13593</v>
      </c>
      <c r="E3679" s="5">
        <v>37378</v>
      </c>
      <c r="F3679">
        <v>19</v>
      </c>
      <c r="G3679" t="s">
        <v>119</v>
      </c>
      <c r="H3679" t="s">
        <v>27</v>
      </c>
      <c r="I3679" t="s">
        <v>61</v>
      </c>
      <c r="J3679">
        <v>98.6</v>
      </c>
      <c r="K3679">
        <v>183</v>
      </c>
      <c r="L3679" t="s">
        <v>19</v>
      </c>
      <c r="M3679" t="s">
        <v>13594</v>
      </c>
      <c r="N3679" t="s">
        <v>287</v>
      </c>
      <c r="O3679" t="s">
        <v>237</v>
      </c>
      <c r="P3679" t="s">
        <v>13595</v>
      </c>
    </row>
    <row r="3680" spans="1:16" x14ac:dyDescent="0.25">
      <c r="A3680">
        <v>18678</v>
      </c>
      <c r="B3680" t="s">
        <v>7768</v>
      </c>
      <c r="C3680" t="s">
        <v>141</v>
      </c>
      <c r="D3680" t="s">
        <v>7769</v>
      </c>
      <c r="E3680" s="5">
        <v>29906</v>
      </c>
      <c r="F3680">
        <v>40</v>
      </c>
      <c r="G3680" t="s">
        <v>51</v>
      </c>
      <c r="H3680" t="s">
        <v>35</v>
      </c>
      <c r="I3680" t="s">
        <v>61</v>
      </c>
      <c r="J3680">
        <v>60.1</v>
      </c>
      <c r="K3680">
        <v>173</v>
      </c>
      <c r="L3680" t="s">
        <v>36</v>
      </c>
      <c r="M3680" t="s">
        <v>7770</v>
      </c>
      <c r="N3680" t="s">
        <v>668</v>
      </c>
      <c r="O3680" t="s">
        <v>145</v>
      </c>
      <c r="P3680" t="s">
        <v>7771</v>
      </c>
    </row>
    <row r="3681" spans="1:16" x14ac:dyDescent="0.25">
      <c r="A3681">
        <v>18679</v>
      </c>
      <c r="B3681" t="s">
        <v>13511</v>
      </c>
      <c r="C3681" t="s">
        <v>14</v>
      </c>
      <c r="D3681" t="s">
        <v>13717</v>
      </c>
      <c r="E3681" s="5">
        <v>13612</v>
      </c>
      <c r="F3681">
        <v>84</v>
      </c>
      <c r="G3681" t="s">
        <v>215</v>
      </c>
      <c r="H3681" t="s">
        <v>104</v>
      </c>
      <c r="I3681" t="s">
        <v>28</v>
      </c>
      <c r="J3681">
        <v>96.8</v>
      </c>
      <c r="K3681">
        <v>183</v>
      </c>
      <c r="L3681" t="s">
        <v>19</v>
      </c>
      <c r="M3681" t="s">
        <v>13718</v>
      </c>
      <c r="N3681" t="s">
        <v>4152</v>
      </c>
      <c r="O3681" t="s">
        <v>22</v>
      </c>
      <c r="P3681" t="s">
        <v>13719</v>
      </c>
    </row>
    <row r="3682" spans="1:16" x14ac:dyDescent="0.25">
      <c r="A3682">
        <v>18680</v>
      </c>
      <c r="B3682" t="s">
        <v>7527</v>
      </c>
      <c r="C3682" t="s">
        <v>14</v>
      </c>
      <c r="D3682" t="s">
        <v>7719</v>
      </c>
      <c r="E3682" s="5">
        <v>29433</v>
      </c>
      <c r="F3682">
        <v>41</v>
      </c>
      <c r="G3682" t="s">
        <v>367</v>
      </c>
      <c r="H3682" t="s">
        <v>27</v>
      </c>
      <c r="I3682" t="s">
        <v>61</v>
      </c>
      <c r="J3682">
        <v>89.1</v>
      </c>
      <c r="K3682">
        <v>158</v>
      </c>
      <c r="L3682" t="s">
        <v>36</v>
      </c>
      <c r="M3682" t="s">
        <v>7720</v>
      </c>
      <c r="N3682" t="s">
        <v>1382</v>
      </c>
      <c r="O3682" t="s">
        <v>22</v>
      </c>
      <c r="P3682" t="s">
        <v>7721</v>
      </c>
    </row>
    <row r="3683" spans="1:16" x14ac:dyDescent="0.25">
      <c r="A3683">
        <v>18681</v>
      </c>
      <c r="B3683" t="s">
        <v>13210</v>
      </c>
      <c r="C3683" t="s">
        <v>14</v>
      </c>
      <c r="D3683" t="s">
        <v>17345</v>
      </c>
      <c r="E3683" s="5">
        <v>14146</v>
      </c>
      <c r="F3683">
        <v>83</v>
      </c>
      <c r="G3683" t="s">
        <v>284</v>
      </c>
      <c r="H3683" t="s">
        <v>17</v>
      </c>
      <c r="I3683" t="s">
        <v>18</v>
      </c>
      <c r="J3683">
        <v>62.1</v>
      </c>
      <c r="K3683">
        <v>174</v>
      </c>
      <c r="L3683" t="s">
        <v>19</v>
      </c>
      <c r="M3683" t="s">
        <v>17346</v>
      </c>
      <c r="N3683" t="s">
        <v>5602</v>
      </c>
      <c r="O3683" t="s">
        <v>22</v>
      </c>
      <c r="P3683" t="s">
        <v>17347</v>
      </c>
    </row>
    <row r="3684" spans="1:16" x14ac:dyDescent="0.25">
      <c r="A3684">
        <v>18682</v>
      </c>
      <c r="B3684" t="s">
        <v>2098</v>
      </c>
      <c r="C3684" t="s">
        <v>41</v>
      </c>
      <c r="D3684" t="s">
        <v>2099</v>
      </c>
      <c r="E3684" s="5">
        <v>13760</v>
      </c>
      <c r="F3684">
        <v>84</v>
      </c>
      <c r="G3684" t="s">
        <v>182</v>
      </c>
      <c r="H3684" t="s">
        <v>27</v>
      </c>
      <c r="I3684" t="s">
        <v>28</v>
      </c>
      <c r="J3684">
        <v>84.2</v>
      </c>
      <c r="K3684">
        <v>154</v>
      </c>
      <c r="L3684" t="s">
        <v>36</v>
      </c>
      <c r="M3684" t="s">
        <v>2100</v>
      </c>
      <c r="N3684" t="s">
        <v>45</v>
      </c>
      <c r="O3684" t="s">
        <v>46</v>
      </c>
      <c r="P3684" t="s">
        <v>2101</v>
      </c>
    </row>
    <row r="3685" spans="1:16" x14ac:dyDescent="0.25">
      <c r="A3685">
        <v>18683</v>
      </c>
      <c r="B3685" t="s">
        <v>7187</v>
      </c>
      <c r="C3685" t="s">
        <v>14</v>
      </c>
      <c r="D3685" t="s">
        <v>18221</v>
      </c>
      <c r="E3685" s="5">
        <v>15862</v>
      </c>
      <c r="F3685">
        <v>78</v>
      </c>
      <c r="G3685" t="s">
        <v>68</v>
      </c>
      <c r="H3685" t="s">
        <v>27</v>
      </c>
      <c r="I3685" t="s">
        <v>28</v>
      </c>
      <c r="J3685">
        <v>83.8</v>
      </c>
      <c r="K3685">
        <v>175</v>
      </c>
      <c r="L3685" t="s">
        <v>19</v>
      </c>
      <c r="M3685" t="s">
        <v>18222</v>
      </c>
      <c r="N3685" t="s">
        <v>2029</v>
      </c>
      <c r="O3685" t="s">
        <v>22</v>
      </c>
      <c r="P3685" t="s">
        <v>18223</v>
      </c>
    </row>
    <row r="3686" spans="1:16" x14ac:dyDescent="0.25">
      <c r="A3686">
        <v>18684</v>
      </c>
      <c r="B3686" t="s">
        <v>1997</v>
      </c>
      <c r="C3686" t="s">
        <v>74</v>
      </c>
      <c r="D3686" t="s">
        <v>16333</v>
      </c>
      <c r="E3686" s="5">
        <v>29503</v>
      </c>
      <c r="F3686">
        <v>41</v>
      </c>
      <c r="G3686" t="s">
        <v>258</v>
      </c>
      <c r="H3686" t="s">
        <v>227</v>
      </c>
      <c r="I3686" t="s">
        <v>18</v>
      </c>
      <c r="J3686">
        <v>66.3</v>
      </c>
      <c r="K3686">
        <v>179</v>
      </c>
      <c r="L3686" t="s">
        <v>19</v>
      </c>
      <c r="M3686" t="s">
        <v>16334</v>
      </c>
      <c r="N3686" t="s">
        <v>78</v>
      </c>
      <c r="O3686" t="s">
        <v>79</v>
      </c>
      <c r="P3686" t="s">
        <v>16335</v>
      </c>
    </row>
    <row r="3687" spans="1:16" x14ac:dyDescent="0.25">
      <c r="A3687">
        <v>18685</v>
      </c>
      <c r="B3687" t="s">
        <v>13015</v>
      </c>
      <c r="C3687" t="s">
        <v>41</v>
      </c>
      <c r="D3687" t="s">
        <v>13016</v>
      </c>
      <c r="E3687" s="5">
        <v>34244</v>
      </c>
      <c r="F3687">
        <v>28</v>
      </c>
      <c r="G3687" t="s">
        <v>900</v>
      </c>
      <c r="H3687" t="s">
        <v>27</v>
      </c>
      <c r="I3687" t="s">
        <v>18</v>
      </c>
      <c r="J3687">
        <v>98.5</v>
      </c>
      <c r="K3687">
        <v>173</v>
      </c>
      <c r="L3687" t="s">
        <v>19</v>
      </c>
      <c r="M3687" t="s">
        <v>13017</v>
      </c>
      <c r="N3687" t="s">
        <v>4342</v>
      </c>
      <c r="O3687" t="s">
        <v>46</v>
      </c>
      <c r="P3687" t="s">
        <v>13018</v>
      </c>
    </row>
    <row r="3688" spans="1:16" x14ac:dyDescent="0.25">
      <c r="A3688">
        <v>18686</v>
      </c>
      <c r="B3688" t="s">
        <v>9728</v>
      </c>
      <c r="C3688" t="s">
        <v>180</v>
      </c>
      <c r="D3688" t="s">
        <v>16857</v>
      </c>
      <c r="E3688" s="5">
        <v>17743</v>
      </c>
      <c r="F3688">
        <v>73</v>
      </c>
      <c r="G3688" t="s">
        <v>490</v>
      </c>
      <c r="H3688" t="s">
        <v>27</v>
      </c>
      <c r="I3688" t="s">
        <v>18</v>
      </c>
      <c r="J3688">
        <v>72.099999999999994</v>
      </c>
      <c r="K3688">
        <v>171</v>
      </c>
      <c r="L3688" t="s">
        <v>19</v>
      </c>
      <c r="M3688" t="s">
        <v>16858</v>
      </c>
      <c r="N3688" t="s">
        <v>324</v>
      </c>
      <c r="O3688" t="s">
        <v>185</v>
      </c>
      <c r="P3688" t="s">
        <v>16859</v>
      </c>
    </row>
    <row r="3689" spans="1:16" x14ac:dyDescent="0.25">
      <c r="A3689">
        <v>18687</v>
      </c>
      <c r="B3689" t="s">
        <v>15090</v>
      </c>
      <c r="C3689" t="s">
        <v>14</v>
      </c>
      <c r="D3689" t="s">
        <v>15091</v>
      </c>
      <c r="E3689" s="5">
        <v>16767</v>
      </c>
      <c r="F3689">
        <v>76</v>
      </c>
      <c r="G3689" t="s">
        <v>215</v>
      </c>
      <c r="H3689" t="s">
        <v>27</v>
      </c>
      <c r="I3689" t="s">
        <v>61</v>
      </c>
      <c r="J3689">
        <v>102.8</v>
      </c>
      <c r="K3689">
        <v>154</v>
      </c>
      <c r="L3689" t="s">
        <v>36</v>
      </c>
      <c r="M3689" t="s">
        <v>15092</v>
      </c>
      <c r="N3689" t="s">
        <v>14</v>
      </c>
      <c r="O3689" t="s">
        <v>22</v>
      </c>
      <c r="P3689" t="s">
        <v>15093</v>
      </c>
    </row>
    <row r="3690" spans="1:16" x14ac:dyDescent="0.25">
      <c r="A3690">
        <v>18688</v>
      </c>
      <c r="B3690" t="s">
        <v>3445</v>
      </c>
      <c r="C3690" t="s">
        <v>232</v>
      </c>
      <c r="D3690" t="s">
        <v>3446</v>
      </c>
      <c r="E3690" s="5">
        <v>29490</v>
      </c>
      <c r="F3690">
        <v>41</v>
      </c>
      <c r="G3690" t="s">
        <v>490</v>
      </c>
      <c r="H3690" t="s">
        <v>104</v>
      </c>
      <c r="I3690" t="s">
        <v>28</v>
      </c>
      <c r="J3690">
        <v>87.7</v>
      </c>
      <c r="K3690">
        <v>179</v>
      </c>
      <c r="L3690" t="s">
        <v>19</v>
      </c>
      <c r="M3690" t="s">
        <v>3447</v>
      </c>
      <c r="N3690" t="s">
        <v>287</v>
      </c>
      <c r="O3690" t="s">
        <v>237</v>
      </c>
      <c r="P3690" t="s">
        <v>3448</v>
      </c>
    </row>
    <row r="3691" spans="1:16" x14ac:dyDescent="0.25">
      <c r="A3691">
        <v>18689</v>
      </c>
      <c r="B3691" t="s">
        <v>316</v>
      </c>
      <c r="C3691" t="s">
        <v>110</v>
      </c>
      <c r="D3691" t="s">
        <v>10823</v>
      </c>
      <c r="E3691" s="5">
        <v>22746</v>
      </c>
      <c r="F3691">
        <v>59</v>
      </c>
      <c r="G3691" t="s">
        <v>361</v>
      </c>
      <c r="H3691" t="s">
        <v>27</v>
      </c>
      <c r="I3691" t="s">
        <v>18</v>
      </c>
      <c r="J3691">
        <v>106.8</v>
      </c>
      <c r="K3691">
        <v>184</v>
      </c>
      <c r="L3691" t="s">
        <v>19</v>
      </c>
      <c r="M3691" t="s">
        <v>10824</v>
      </c>
      <c r="N3691" t="s">
        <v>907</v>
      </c>
      <c r="O3691" t="s">
        <v>115</v>
      </c>
      <c r="P3691" t="s">
        <v>10825</v>
      </c>
    </row>
    <row r="3692" spans="1:16" x14ac:dyDescent="0.25">
      <c r="A3692">
        <v>18690</v>
      </c>
      <c r="B3692" t="s">
        <v>6503</v>
      </c>
      <c r="C3692" t="s">
        <v>352</v>
      </c>
      <c r="D3692" t="s">
        <v>6504</v>
      </c>
      <c r="E3692" s="5">
        <v>21154</v>
      </c>
      <c r="F3692">
        <v>64</v>
      </c>
      <c r="G3692" t="s">
        <v>175</v>
      </c>
      <c r="H3692" t="s">
        <v>27</v>
      </c>
      <c r="I3692" t="s">
        <v>18</v>
      </c>
      <c r="J3692">
        <v>91.2</v>
      </c>
      <c r="K3692">
        <v>168</v>
      </c>
      <c r="L3692" t="s">
        <v>19</v>
      </c>
      <c r="M3692" t="s">
        <v>6505</v>
      </c>
      <c r="N3692" t="s">
        <v>1879</v>
      </c>
      <c r="O3692" t="s">
        <v>357</v>
      </c>
      <c r="P3692" t="s">
        <v>6506</v>
      </c>
    </row>
    <row r="3693" spans="1:16" x14ac:dyDescent="0.25">
      <c r="A3693">
        <v>18691</v>
      </c>
      <c r="B3693" t="s">
        <v>3930</v>
      </c>
      <c r="C3693" t="s">
        <v>141</v>
      </c>
      <c r="D3693" t="s">
        <v>3931</v>
      </c>
      <c r="E3693" s="5">
        <v>16750</v>
      </c>
      <c r="F3693">
        <v>76</v>
      </c>
      <c r="G3693" t="s">
        <v>34</v>
      </c>
      <c r="H3693" t="s">
        <v>76</v>
      </c>
      <c r="I3693" t="s">
        <v>329</v>
      </c>
      <c r="J3693">
        <v>99.7</v>
      </c>
      <c r="K3693">
        <v>163</v>
      </c>
      <c r="L3693" t="s">
        <v>19</v>
      </c>
      <c r="M3693" t="s">
        <v>3932</v>
      </c>
      <c r="N3693" t="s">
        <v>730</v>
      </c>
      <c r="O3693" t="s">
        <v>145</v>
      </c>
      <c r="P3693" t="s">
        <v>3933</v>
      </c>
    </row>
    <row r="3694" spans="1:16" x14ac:dyDescent="0.25">
      <c r="A3694">
        <v>18692</v>
      </c>
      <c r="B3694" t="s">
        <v>3115</v>
      </c>
      <c r="C3694" t="s">
        <v>3116</v>
      </c>
      <c r="D3694" t="s">
        <v>3117</v>
      </c>
      <c r="E3694" s="5">
        <v>30305</v>
      </c>
      <c r="F3694">
        <v>39</v>
      </c>
      <c r="G3694" t="s">
        <v>234</v>
      </c>
      <c r="H3694" t="s">
        <v>35</v>
      </c>
      <c r="I3694" t="s">
        <v>28</v>
      </c>
      <c r="J3694">
        <v>59.6</v>
      </c>
      <c r="K3694">
        <v>156</v>
      </c>
      <c r="L3694" t="s">
        <v>36</v>
      </c>
      <c r="M3694" t="s">
        <v>3118</v>
      </c>
      <c r="N3694" t="s">
        <v>3119</v>
      </c>
      <c r="O3694" t="s">
        <v>3120</v>
      </c>
      <c r="P3694" t="s">
        <v>3121</v>
      </c>
    </row>
    <row r="3695" spans="1:16" x14ac:dyDescent="0.25">
      <c r="A3695">
        <v>18693</v>
      </c>
      <c r="B3695" t="s">
        <v>17066</v>
      </c>
      <c r="C3695" t="s">
        <v>41</v>
      </c>
      <c r="D3695" t="s">
        <v>17067</v>
      </c>
      <c r="E3695" s="5">
        <v>23780</v>
      </c>
      <c r="F3695">
        <v>56</v>
      </c>
      <c r="G3695" t="s">
        <v>43</v>
      </c>
      <c r="H3695" t="s">
        <v>35</v>
      </c>
      <c r="I3695" t="s">
        <v>18</v>
      </c>
      <c r="J3695">
        <v>83.4</v>
      </c>
      <c r="K3695">
        <v>170</v>
      </c>
      <c r="L3695" t="s">
        <v>36</v>
      </c>
      <c r="M3695" t="s">
        <v>17068</v>
      </c>
      <c r="N3695" t="s">
        <v>5043</v>
      </c>
      <c r="O3695" t="s">
        <v>46</v>
      </c>
      <c r="P3695" t="s">
        <v>17069</v>
      </c>
    </row>
    <row r="3696" spans="1:16" x14ac:dyDescent="0.25">
      <c r="A3696">
        <v>18694</v>
      </c>
      <c r="B3696" t="s">
        <v>13659</v>
      </c>
      <c r="C3696" t="s">
        <v>41</v>
      </c>
      <c r="D3696" t="s">
        <v>14069</v>
      </c>
      <c r="E3696" s="5">
        <v>35142</v>
      </c>
      <c r="F3696">
        <v>25</v>
      </c>
      <c r="G3696" t="s">
        <v>466</v>
      </c>
      <c r="H3696" t="s">
        <v>27</v>
      </c>
      <c r="I3696" t="s">
        <v>18</v>
      </c>
      <c r="J3696">
        <v>108.5</v>
      </c>
      <c r="K3696">
        <v>173</v>
      </c>
      <c r="L3696" t="s">
        <v>19</v>
      </c>
      <c r="M3696" t="s">
        <v>14070</v>
      </c>
      <c r="N3696" t="s">
        <v>41</v>
      </c>
      <c r="O3696" t="s">
        <v>46</v>
      </c>
      <c r="P3696" t="s">
        <v>14071</v>
      </c>
    </row>
    <row r="3697" spans="1:16" x14ac:dyDescent="0.25">
      <c r="A3697">
        <v>18695</v>
      </c>
      <c r="B3697" t="s">
        <v>9234</v>
      </c>
      <c r="C3697" t="s">
        <v>41</v>
      </c>
      <c r="D3697" t="s">
        <v>9235</v>
      </c>
      <c r="E3697" s="5">
        <v>36534</v>
      </c>
      <c r="F3697">
        <v>21</v>
      </c>
      <c r="G3697" t="s">
        <v>503</v>
      </c>
      <c r="H3697" t="s">
        <v>76</v>
      </c>
      <c r="I3697" t="s">
        <v>28</v>
      </c>
      <c r="J3697">
        <v>66.3</v>
      </c>
      <c r="K3697">
        <v>169</v>
      </c>
      <c r="L3697" t="s">
        <v>19</v>
      </c>
      <c r="M3697" t="s">
        <v>9236</v>
      </c>
      <c r="N3697" t="s">
        <v>1903</v>
      </c>
      <c r="O3697" t="s">
        <v>46</v>
      </c>
      <c r="P3697" t="s">
        <v>9237</v>
      </c>
    </row>
    <row r="3698" spans="1:16" x14ac:dyDescent="0.25">
      <c r="A3698">
        <v>18696</v>
      </c>
      <c r="B3698" t="s">
        <v>2087</v>
      </c>
      <c r="C3698" t="s">
        <v>14</v>
      </c>
      <c r="D3698" t="s">
        <v>2088</v>
      </c>
      <c r="E3698" s="5">
        <v>19458</v>
      </c>
      <c r="F3698">
        <v>68</v>
      </c>
      <c r="G3698" t="s">
        <v>59</v>
      </c>
      <c r="H3698" t="s">
        <v>27</v>
      </c>
      <c r="I3698" t="s">
        <v>18</v>
      </c>
      <c r="J3698">
        <v>72.5</v>
      </c>
      <c r="K3698">
        <v>179</v>
      </c>
      <c r="L3698" t="s">
        <v>19</v>
      </c>
      <c r="M3698" t="s">
        <v>2089</v>
      </c>
      <c r="N3698" t="s">
        <v>439</v>
      </c>
      <c r="O3698" t="s">
        <v>22</v>
      </c>
      <c r="P3698" t="s">
        <v>2090</v>
      </c>
    </row>
    <row r="3699" spans="1:16" x14ac:dyDescent="0.25">
      <c r="A3699">
        <v>18697</v>
      </c>
      <c r="B3699" t="s">
        <v>8338</v>
      </c>
      <c r="C3699" t="s">
        <v>14</v>
      </c>
      <c r="D3699" t="s">
        <v>8339</v>
      </c>
      <c r="E3699" s="5">
        <v>15010</v>
      </c>
      <c r="F3699">
        <v>80</v>
      </c>
      <c r="G3699" t="s">
        <v>354</v>
      </c>
      <c r="H3699" t="s">
        <v>69</v>
      </c>
      <c r="I3699" t="s">
        <v>28</v>
      </c>
      <c r="J3699">
        <v>73</v>
      </c>
      <c r="K3699">
        <v>172</v>
      </c>
      <c r="L3699" t="s">
        <v>19</v>
      </c>
      <c r="M3699" t="s">
        <v>8340</v>
      </c>
      <c r="N3699" t="s">
        <v>14</v>
      </c>
      <c r="O3699" t="s">
        <v>22</v>
      </c>
      <c r="P3699" t="s">
        <v>8341</v>
      </c>
    </row>
    <row r="3700" spans="1:16" x14ac:dyDescent="0.25">
      <c r="A3700">
        <v>18698</v>
      </c>
      <c r="B3700" t="s">
        <v>7148</v>
      </c>
      <c r="C3700" t="s">
        <v>57</v>
      </c>
      <c r="D3700" t="s">
        <v>7149</v>
      </c>
      <c r="E3700" s="5">
        <v>27479</v>
      </c>
      <c r="F3700">
        <v>46</v>
      </c>
      <c r="G3700" t="s">
        <v>328</v>
      </c>
      <c r="H3700" t="s">
        <v>27</v>
      </c>
      <c r="I3700" t="s">
        <v>28</v>
      </c>
      <c r="J3700">
        <v>76.7</v>
      </c>
      <c r="K3700">
        <v>157</v>
      </c>
      <c r="L3700" t="s">
        <v>36</v>
      </c>
      <c r="M3700" t="s">
        <v>7150</v>
      </c>
      <c r="N3700" t="s">
        <v>697</v>
      </c>
      <c r="O3700" t="s">
        <v>64</v>
      </c>
      <c r="P3700" t="s">
        <v>7151</v>
      </c>
    </row>
    <row r="3701" spans="1:16" x14ac:dyDescent="0.25">
      <c r="A3701">
        <v>18699</v>
      </c>
      <c r="B3701" t="s">
        <v>7791</v>
      </c>
      <c r="C3701" t="s">
        <v>88</v>
      </c>
      <c r="D3701" t="s">
        <v>7792</v>
      </c>
      <c r="E3701" s="5">
        <v>14031</v>
      </c>
      <c r="F3701">
        <v>83</v>
      </c>
      <c r="G3701" t="s">
        <v>170</v>
      </c>
      <c r="H3701" t="s">
        <v>27</v>
      </c>
      <c r="I3701" t="s">
        <v>61</v>
      </c>
      <c r="J3701">
        <v>94</v>
      </c>
      <c r="K3701">
        <v>166</v>
      </c>
      <c r="L3701" t="s">
        <v>36</v>
      </c>
      <c r="M3701" t="s">
        <v>7793</v>
      </c>
      <c r="N3701" t="s">
        <v>121</v>
      </c>
      <c r="O3701" t="s">
        <v>93</v>
      </c>
      <c r="P3701" t="s">
        <v>7794</v>
      </c>
    </row>
    <row r="3702" spans="1:16" x14ac:dyDescent="0.25">
      <c r="A3702">
        <v>18700</v>
      </c>
      <c r="B3702" t="s">
        <v>732</v>
      </c>
      <c r="C3702" t="s">
        <v>14</v>
      </c>
      <c r="D3702" t="s">
        <v>7100</v>
      </c>
      <c r="E3702" s="5">
        <v>19625</v>
      </c>
      <c r="F3702">
        <v>68</v>
      </c>
      <c r="G3702" t="s">
        <v>241</v>
      </c>
      <c r="H3702" t="s">
        <v>27</v>
      </c>
      <c r="I3702" t="s">
        <v>18</v>
      </c>
      <c r="J3702">
        <v>69.400000000000006</v>
      </c>
      <c r="K3702">
        <v>170</v>
      </c>
      <c r="L3702" t="s">
        <v>19</v>
      </c>
      <c r="M3702" t="s">
        <v>7101</v>
      </c>
      <c r="N3702" t="s">
        <v>3609</v>
      </c>
      <c r="O3702" t="s">
        <v>22</v>
      </c>
      <c r="P3702" t="s">
        <v>7102</v>
      </c>
    </row>
    <row r="3703" spans="1:16" x14ac:dyDescent="0.25">
      <c r="A3703">
        <v>18701</v>
      </c>
      <c r="B3703" t="s">
        <v>15256</v>
      </c>
      <c r="C3703" t="s">
        <v>232</v>
      </c>
      <c r="D3703" t="s">
        <v>15257</v>
      </c>
      <c r="E3703" s="5">
        <v>17477</v>
      </c>
      <c r="F3703">
        <v>74</v>
      </c>
      <c r="G3703" t="s">
        <v>175</v>
      </c>
      <c r="H3703" t="s">
        <v>27</v>
      </c>
      <c r="I3703" t="s">
        <v>28</v>
      </c>
      <c r="J3703">
        <v>74.400000000000006</v>
      </c>
      <c r="K3703">
        <v>170</v>
      </c>
      <c r="L3703" t="s">
        <v>36</v>
      </c>
      <c r="M3703" t="s">
        <v>15258</v>
      </c>
      <c r="N3703" t="s">
        <v>2482</v>
      </c>
      <c r="O3703" t="s">
        <v>237</v>
      </c>
      <c r="P3703" t="s">
        <v>15259</v>
      </c>
    </row>
    <row r="3704" spans="1:16" x14ac:dyDescent="0.25">
      <c r="A3704">
        <v>18702</v>
      </c>
      <c r="B3704" t="s">
        <v>8198</v>
      </c>
      <c r="C3704" t="s">
        <v>57</v>
      </c>
      <c r="D3704" t="s">
        <v>8199</v>
      </c>
      <c r="E3704" s="5">
        <v>36862</v>
      </c>
      <c r="F3704">
        <v>21</v>
      </c>
      <c r="G3704" t="s">
        <v>59</v>
      </c>
      <c r="H3704" t="s">
        <v>69</v>
      </c>
      <c r="I3704" t="s">
        <v>18</v>
      </c>
      <c r="J3704">
        <v>78.8</v>
      </c>
      <c r="K3704">
        <v>175</v>
      </c>
      <c r="L3704" t="s">
        <v>36</v>
      </c>
      <c r="M3704" t="s">
        <v>8200</v>
      </c>
      <c r="N3704" t="s">
        <v>8201</v>
      </c>
      <c r="O3704" t="s">
        <v>64</v>
      </c>
      <c r="P3704" t="s">
        <v>8202</v>
      </c>
    </row>
    <row r="3705" spans="1:16" x14ac:dyDescent="0.25">
      <c r="A3705">
        <v>18703</v>
      </c>
      <c r="B3705" t="s">
        <v>276</v>
      </c>
      <c r="C3705" t="s">
        <v>14</v>
      </c>
      <c r="D3705" t="s">
        <v>277</v>
      </c>
      <c r="E3705" s="5">
        <v>14522</v>
      </c>
      <c r="F3705">
        <v>82</v>
      </c>
      <c r="G3705" t="s">
        <v>278</v>
      </c>
      <c r="H3705" t="s">
        <v>35</v>
      </c>
      <c r="I3705" t="s">
        <v>28</v>
      </c>
      <c r="J3705">
        <v>80.599999999999994</v>
      </c>
      <c r="K3705">
        <v>167</v>
      </c>
      <c r="L3705" t="s">
        <v>36</v>
      </c>
      <c r="M3705" t="s">
        <v>279</v>
      </c>
      <c r="N3705" t="s">
        <v>280</v>
      </c>
      <c r="O3705" t="s">
        <v>22</v>
      </c>
      <c r="P3705" t="s">
        <v>281</v>
      </c>
    </row>
    <row r="3706" spans="1:16" x14ac:dyDescent="0.25">
      <c r="A3706">
        <v>18704</v>
      </c>
      <c r="B3706" t="s">
        <v>5053</v>
      </c>
      <c r="C3706" t="s">
        <v>232</v>
      </c>
      <c r="D3706" t="s">
        <v>16025</v>
      </c>
      <c r="E3706" s="5">
        <v>33244</v>
      </c>
      <c r="F3706">
        <v>31</v>
      </c>
      <c r="G3706" t="s">
        <v>530</v>
      </c>
      <c r="H3706" t="s">
        <v>60</v>
      </c>
      <c r="I3706" t="s">
        <v>18</v>
      </c>
      <c r="J3706">
        <v>81.3</v>
      </c>
      <c r="K3706">
        <v>187</v>
      </c>
      <c r="L3706" t="s">
        <v>19</v>
      </c>
      <c r="M3706" t="s">
        <v>16026</v>
      </c>
      <c r="N3706" t="s">
        <v>287</v>
      </c>
      <c r="O3706" t="s">
        <v>237</v>
      </c>
      <c r="P3706" t="s">
        <v>16027</v>
      </c>
    </row>
    <row r="3707" spans="1:16" x14ac:dyDescent="0.25">
      <c r="A3707">
        <v>18705</v>
      </c>
      <c r="B3707" t="s">
        <v>441</v>
      </c>
      <c r="C3707" t="s">
        <v>14</v>
      </c>
      <c r="D3707" t="s">
        <v>13602</v>
      </c>
      <c r="E3707" s="5">
        <v>24359</v>
      </c>
      <c r="F3707">
        <v>55</v>
      </c>
      <c r="G3707" t="s">
        <v>419</v>
      </c>
      <c r="H3707" t="s">
        <v>509</v>
      </c>
      <c r="I3707" t="s">
        <v>28</v>
      </c>
      <c r="J3707">
        <v>97.3</v>
      </c>
      <c r="K3707">
        <v>162</v>
      </c>
      <c r="L3707" t="s">
        <v>36</v>
      </c>
      <c r="M3707" t="s">
        <v>13603</v>
      </c>
      <c r="N3707" t="s">
        <v>3830</v>
      </c>
      <c r="O3707" t="s">
        <v>22</v>
      </c>
      <c r="P3707" t="s">
        <v>13604</v>
      </c>
    </row>
    <row r="3708" spans="1:16" x14ac:dyDescent="0.25">
      <c r="A3708">
        <v>18706</v>
      </c>
      <c r="B3708" t="s">
        <v>2641</v>
      </c>
      <c r="C3708" t="s">
        <v>128</v>
      </c>
      <c r="D3708" t="s">
        <v>2642</v>
      </c>
      <c r="E3708" s="5">
        <v>13400</v>
      </c>
      <c r="F3708">
        <v>85</v>
      </c>
      <c r="G3708" t="s">
        <v>490</v>
      </c>
      <c r="H3708" t="s">
        <v>17</v>
      </c>
      <c r="I3708" t="s">
        <v>105</v>
      </c>
      <c r="J3708">
        <v>59.7</v>
      </c>
      <c r="K3708">
        <v>160</v>
      </c>
      <c r="L3708" t="s">
        <v>36</v>
      </c>
      <c r="M3708" t="s">
        <v>2643</v>
      </c>
      <c r="N3708" t="s">
        <v>243</v>
      </c>
      <c r="O3708" t="s">
        <v>133</v>
      </c>
      <c r="P3708" t="s">
        <v>2644</v>
      </c>
    </row>
    <row r="3709" spans="1:16" x14ac:dyDescent="0.25">
      <c r="A3709">
        <v>18707</v>
      </c>
      <c r="B3709" t="s">
        <v>6469</v>
      </c>
      <c r="C3709" t="s">
        <v>14</v>
      </c>
      <c r="D3709" t="s">
        <v>7925</v>
      </c>
      <c r="E3709" s="5">
        <v>14902</v>
      </c>
      <c r="F3709">
        <v>81</v>
      </c>
      <c r="G3709" t="s">
        <v>372</v>
      </c>
      <c r="H3709" t="s">
        <v>27</v>
      </c>
      <c r="I3709" t="s">
        <v>28</v>
      </c>
      <c r="J3709">
        <v>68.7</v>
      </c>
      <c r="K3709">
        <v>159</v>
      </c>
      <c r="L3709" t="s">
        <v>36</v>
      </c>
      <c r="M3709" t="s">
        <v>7926</v>
      </c>
      <c r="N3709" t="s">
        <v>1456</v>
      </c>
      <c r="O3709" t="s">
        <v>22</v>
      </c>
      <c r="P3709" t="s">
        <v>7927</v>
      </c>
    </row>
    <row r="3710" spans="1:16" x14ac:dyDescent="0.25">
      <c r="A3710">
        <v>18708</v>
      </c>
      <c r="B3710" t="s">
        <v>1536</v>
      </c>
      <c r="C3710" t="s">
        <v>14</v>
      </c>
      <c r="D3710" t="s">
        <v>1537</v>
      </c>
      <c r="E3710" s="5">
        <v>25533</v>
      </c>
      <c r="F3710">
        <v>52</v>
      </c>
      <c r="G3710" t="s">
        <v>490</v>
      </c>
      <c r="H3710" t="s">
        <v>17</v>
      </c>
      <c r="I3710" t="s">
        <v>28</v>
      </c>
      <c r="J3710">
        <v>87.9</v>
      </c>
      <c r="K3710">
        <v>162</v>
      </c>
      <c r="L3710" t="s">
        <v>36</v>
      </c>
      <c r="M3710" t="s">
        <v>1538</v>
      </c>
      <c r="N3710" t="s">
        <v>1382</v>
      </c>
      <c r="O3710" t="s">
        <v>22</v>
      </c>
      <c r="P3710" t="s">
        <v>1539</v>
      </c>
    </row>
    <row r="3711" spans="1:16" x14ac:dyDescent="0.25">
      <c r="A3711">
        <v>18709</v>
      </c>
      <c r="B3711" t="s">
        <v>10004</v>
      </c>
      <c r="C3711" t="s">
        <v>232</v>
      </c>
      <c r="D3711" t="s">
        <v>10005</v>
      </c>
      <c r="E3711" s="5">
        <v>15833</v>
      </c>
      <c r="F3711">
        <v>78</v>
      </c>
      <c r="G3711" t="s">
        <v>1075</v>
      </c>
      <c r="H3711" t="s">
        <v>35</v>
      </c>
      <c r="I3711" t="s">
        <v>28</v>
      </c>
      <c r="J3711">
        <v>85.5</v>
      </c>
      <c r="K3711">
        <v>163</v>
      </c>
      <c r="L3711" t="s">
        <v>36</v>
      </c>
      <c r="M3711" t="s">
        <v>10006</v>
      </c>
      <c r="N3711" t="s">
        <v>3350</v>
      </c>
      <c r="O3711" t="s">
        <v>237</v>
      </c>
      <c r="P3711" t="s">
        <v>10007</v>
      </c>
    </row>
    <row r="3712" spans="1:16" x14ac:dyDescent="0.25">
      <c r="A3712">
        <v>18710</v>
      </c>
      <c r="B3712" t="s">
        <v>1363</v>
      </c>
      <c r="C3712" t="s">
        <v>14</v>
      </c>
      <c r="D3712" t="s">
        <v>14365</v>
      </c>
      <c r="E3712" s="5">
        <v>33024</v>
      </c>
      <c r="F3712">
        <v>31</v>
      </c>
      <c r="G3712" t="s">
        <v>296</v>
      </c>
      <c r="H3712" t="s">
        <v>35</v>
      </c>
      <c r="I3712" t="s">
        <v>18</v>
      </c>
      <c r="J3712">
        <v>52.5</v>
      </c>
      <c r="K3712">
        <v>175</v>
      </c>
      <c r="L3712" t="s">
        <v>36</v>
      </c>
      <c r="M3712" t="s">
        <v>14366</v>
      </c>
      <c r="N3712" t="s">
        <v>99</v>
      </c>
      <c r="O3712" t="s">
        <v>22</v>
      </c>
      <c r="P3712" t="s">
        <v>14367</v>
      </c>
    </row>
    <row r="3713" spans="1:16" x14ac:dyDescent="0.25">
      <c r="A3713">
        <v>18711</v>
      </c>
      <c r="B3713" t="s">
        <v>16061</v>
      </c>
      <c r="C3713" t="s">
        <v>1373</v>
      </c>
      <c r="D3713" t="s">
        <v>16062</v>
      </c>
      <c r="E3713" s="5">
        <v>29976</v>
      </c>
      <c r="F3713">
        <v>39</v>
      </c>
      <c r="G3713" t="s">
        <v>83</v>
      </c>
      <c r="H3713" t="s">
        <v>27</v>
      </c>
      <c r="I3713" t="s">
        <v>18</v>
      </c>
      <c r="J3713">
        <v>79.099999999999994</v>
      </c>
      <c r="K3713">
        <v>188</v>
      </c>
      <c r="L3713" t="s">
        <v>19</v>
      </c>
      <c r="M3713" t="s">
        <v>16063</v>
      </c>
      <c r="N3713" t="s">
        <v>10462</v>
      </c>
      <c r="O3713" t="s">
        <v>1377</v>
      </c>
      <c r="P3713" t="s">
        <v>16064</v>
      </c>
    </row>
    <row r="3714" spans="1:16" x14ac:dyDescent="0.25">
      <c r="A3714">
        <v>18712</v>
      </c>
      <c r="B3714" t="s">
        <v>4162</v>
      </c>
      <c r="C3714" t="s">
        <v>14</v>
      </c>
      <c r="D3714" t="s">
        <v>4163</v>
      </c>
      <c r="E3714" s="5">
        <v>18032</v>
      </c>
      <c r="F3714">
        <v>72</v>
      </c>
      <c r="G3714" t="s">
        <v>97</v>
      </c>
      <c r="H3714" t="s">
        <v>27</v>
      </c>
      <c r="I3714" t="s">
        <v>18</v>
      </c>
      <c r="J3714">
        <v>79.099999999999994</v>
      </c>
      <c r="K3714">
        <v>162</v>
      </c>
      <c r="L3714" t="s">
        <v>36</v>
      </c>
      <c r="M3714" t="s">
        <v>4164</v>
      </c>
      <c r="N3714" t="s">
        <v>14</v>
      </c>
      <c r="O3714" t="s">
        <v>22</v>
      </c>
      <c r="P3714" t="s">
        <v>4165</v>
      </c>
    </row>
    <row r="3715" spans="1:16" x14ac:dyDescent="0.25">
      <c r="A3715">
        <v>18713</v>
      </c>
      <c r="B3715" t="s">
        <v>5839</v>
      </c>
      <c r="C3715" t="s">
        <v>148</v>
      </c>
      <c r="D3715" t="s">
        <v>17306</v>
      </c>
      <c r="E3715" s="5">
        <v>32910</v>
      </c>
      <c r="F3715">
        <v>31</v>
      </c>
      <c r="G3715" t="s">
        <v>175</v>
      </c>
      <c r="H3715" t="s">
        <v>921</v>
      </c>
      <c r="I3715" t="s">
        <v>18</v>
      </c>
      <c r="J3715">
        <v>65.5</v>
      </c>
      <c r="K3715">
        <v>190</v>
      </c>
      <c r="L3715" t="s">
        <v>19</v>
      </c>
      <c r="M3715" t="s">
        <v>17307</v>
      </c>
      <c r="N3715" t="s">
        <v>292</v>
      </c>
      <c r="O3715" t="s">
        <v>152</v>
      </c>
      <c r="P3715" t="s">
        <v>17308</v>
      </c>
    </row>
    <row r="3716" spans="1:16" x14ac:dyDescent="0.25">
      <c r="A3716">
        <v>18714</v>
      </c>
      <c r="B3716" t="s">
        <v>5064</v>
      </c>
      <c r="C3716" t="s">
        <v>148</v>
      </c>
      <c r="D3716" t="s">
        <v>6493</v>
      </c>
      <c r="E3716" s="5">
        <v>20606</v>
      </c>
      <c r="F3716">
        <v>65</v>
      </c>
      <c r="G3716" t="s">
        <v>1056</v>
      </c>
      <c r="H3716" t="s">
        <v>27</v>
      </c>
      <c r="I3716" t="s">
        <v>28</v>
      </c>
      <c r="J3716">
        <v>108</v>
      </c>
      <c r="K3716">
        <v>180</v>
      </c>
      <c r="L3716" t="s">
        <v>19</v>
      </c>
      <c r="M3716" t="s">
        <v>6494</v>
      </c>
      <c r="N3716" t="s">
        <v>292</v>
      </c>
      <c r="O3716" t="s">
        <v>152</v>
      </c>
      <c r="P3716" t="s">
        <v>6495</v>
      </c>
    </row>
    <row r="3717" spans="1:16" x14ac:dyDescent="0.25">
      <c r="A3717">
        <v>18715</v>
      </c>
      <c r="B3717" t="s">
        <v>14781</v>
      </c>
      <c r="C3717" t="s">
        <v>141</v>
      </c>
      <c r="D3717" t="s">
        <v>14782</v>
      </c>
      <c r="E3717" s="5">
        <v>20383</v>
      </c>
      <c r="F3717">
        <v>66</v>
      </c>
      <c r="G3717" t="s">
        <v>490</v>
      </c>
      <c r="H3717" t="s">
        <v>76</v>
      </c>
      <c r="I3717" t="s">
        <v>28</v>
      </c>
      <c r="J3717">
        <v>73.8</v>
      </c>
      <c r="K3717">
        <v>176</v>
      </c>
      <c r="L3717" t="s">
        <v>19</v>
      </c>
      <c r="M3717" t="s">
        <v>14783</v>
      </c>
      <c r="N3717" t="s">
        <v>3501</v>
      </c>
      <c r="O3717" t="s">
        <v>145</v>
      </c>
      <c r="P3717" t="s">
        <v>14784</v>
      </c>
    </row>
    <row r="3718" spans="1:16" x14ac:dyDescent="0.25">
      <c r="A3718">
        <v>18716</v>
      </c>
      <c r="B3718" t="s">
        <v>10246</v>
      </c>
      <c r="C3718" t="s">
        <v>57</v>
      </c>
      <c r="D3718" t="s">
        <v>16878</v>
      </c>
      <c r="E3718" s="5">
        <v>26366</v>
      </c>
      <c r="F3718">
        <v>49</v>
      </c>
      <c r="G3718" t="s">
        <v>284</v>
      </c>
      <c r="H3718" t="s">
        <v>60</v>
      </c>
      <c r="I3718" t="s">
        <v>28</v>
      </c>
      <c r="J3718">
        <v>98.3</v>
      </c>
      <c r="K3718">
        <v>158</v>
      </c>
      <c r="L3718" t="s">
        <v>36</v>
      </c>
      <c r="M3718" t="s">
        <v>16879</v>
      </c>
      <c r="N3718" t="s">
        <v>15327</v>
      </c>
      <c r="O3718" t="s">
        <v>64</v>
      </c>
      <c r="P3718" t="s">
        <v>16880</v>
      </c>
    </row>
    <row r="3719" spans="1:16" x14ac:dyDescent="0.25">
      <c r="A3719">
        <v>18717</v>
      </c>
      <c r="B3719" t="s">
        <v>2972</v>
      </c>
      <c r="C3719" t="s">
        <v>14</v>
      </c>
      <c r="D3719" t="s">
        <v>2973</v>
      </c>
      <c r="E3719" s="5">
        <v>28906</v>
      </c>
      <c r="F3719">
        <v>42</v>
      </c>
      <c r="G3719" t="s">
        <v>372</v>
      </c>
      <c r="H3719" t="s">
        <v>27</v>
      </c>
      <c r="I3719" t="s">
        <v>105</v>
      </c>
      <c r="J3719">
        <v>66.900000000000006</v>
      </c>
      <c r="K3719">
        <v>170</v>
      </c>
      <c r="L3719" t="s">
        <v>19</v>
      </c>
      <c r="M3719" t="s">
        <v>2974</v>
      </c>
      <c r="N3719" t="s">
        <v>1733</v>
      </c>
      <c r="O3719" t="s">
        <v>22</v>
      </c>
      <c r="P3719" t="s">
        <v>2975</v>
      </c>
    </row>
    <row r="3720" spans="1:16" x14ac:dyDescent="0.25">
      <c r="A3720">
        <v>18718</v>
      </c>
      <c r="B3720" t="s">
        <v>3648</v>
      </c>
      <c r="C3720" t="s">
        <v>352</v>
      </c>
      <c r="D3720" t="s">
        <v>3649</v>
      </c>
      <c r="E3720" s="5">
        <v>18174</v>
      </c>
      <c r="F3720">
        <v>72</v>
      </c>
      <c r="G3720" t="s">
        <v>170</v>
      </c>
      <c r="H3720" t="s">
        <v>27</v>
      </c>
      <c r="I3720" t="s">
        <v>18</v>
      </c>
      <c r="J3720">
        <v>71.8</v>
      </c>
      <c r="K3720">
        <v>160</v>
      </c>
      <c r="L3720" t="s">
        <v>36</v>
      </c>
      <c r="M3720" t="s">
        <v>3650</v>
      </c>
      <c r="N3720" t="s">
        <v>1879</v>
      </c>
      <c r="O3720" t="s">
        <v>357</v>
      </c>
      <c r="P3720" t="s">
        <v>3651</v>
      </c>
    </row>
    <row r="3721" spans="1:16" x14ac:dyDescent="0.25">
      <c r="A3721">
        <v>18719</v>
      </c>
      <c r="B3721" t="s">
        <v>12305</v>
      </c>
      <c r="C3721" t="s">
        <v>14</v>
      </c>
      <c r="D3721" t="s">
        <v>12306</v>
      </c>
      <c r="E3721" s="5">
        <v>15185</v>
      </c>
      <c r="F3721">
        <v>80</v>
      </c>
      <c r="G3721" t="s">
        <v>685</v>
      </c>
      <c r="H3721" t="s">
        <v>104</v>
      </c>
      <c r="I3721" t="s">
        <v>61</v>
      </c>
      <c r="J3721">
        <v>66.8</v>
      </c>
      <c r="K3721">
        <v>169</v>
      </c>
      <c r="L3721" t="s">
        <v>19</v>
      </c>
      <c r="M3721" t="s">
        <v>12307</v>
      </c>
      <c r="N3721" t="s">
        <v>14</v>
      </c>
      <c r="O3721" t="s">
        <v>22</v>
      </c>
      <c r="P3721" t="s">
        <v>12308</v>
      </c>
    </row>
    <row r="3722" spans="1:16" x14ac:dyDescent="0.25">
      <c r="A3722">
        <v>18720</v>
      </c>
      <c r="B3722" t="s">
        <v>7928</v>
      </c>
      <c r="C3722" t="s">
        <v>14</v>
      </c>
      <c r="D3722" t="s">
        <v>9037</v>
      </c>
      <c r="E3722" s="5">
        <v>26433</v>
      </c>
      <c r="F3722">
        <v>49</v>
      </c>
      <c r="G3722" t="s">
        <v>530</v>
      </c>
      <c r="H3722" t="s">
        <v>27</v>
      </c>
      <c r="I3722" t="s">
        <v>105</v>
      </c>
      <c r="J3722">
        <v>97.6</v>
      </c>
      <c r="K3722">
        <v>158</v>
      </c>
      <c r="L3722" t="s">
        <v>36</v>
      </c>
      <c r="M3722" t="s">
        <v>9038</v>
      </c>
      <c r="N3722" t="s">
        <v>429</v>
      </c>
      <c r="O3722" t="s">
        <v>22</v>
      </c>
      <c r="P3722" t="s">
        <v>9039</v>
      </c>
    </row>
    <row r="3723" spans="1:16" x14ac:dyDescent="0.25">
      <c r="A3723">
        <v>18721</v>
      </c>
      <c r="B3723" t="s">
        <v>5092</v>
      </c>
      <c r="C3723" t="s">
        <v>148</v>
      </c>
      <c r="D3723" t="s">
        <v>9097</v>
      </c>
      <c r="E3723" s="5">
        <v>27754</v>
      </c>
      <c r="F3723">
        <v>46</v>
      </c>
      <c r="G3723" t="s">
        <v>343</v>
      </c>
      <c r="H3723" t="s">
        <v>17</v>
      </c>
      <c r="I3723" t="s">
        <v>18</v>
      </c>
      <c r="J3723">
        <v>96.5</v>
      </c>
      <c r="K3723">
        <v>171</v>
      </c>
      <c r="L3723" t="s">
        <v>19</v>
      </c>
      <c r="M3723" t="s">
        <v>9098</v>
      </c>
      <c r="N3723" t="s">
        <v>265</v>
      </c>
      <c r="O3723" t="s">
        <v>152</v>
      </c>
      <c r="P3723" t="s">
        <v>9099</v>
      </c>
    </row>
    <row r="3724" spans="1:16" x14ac:dyDescent="0.25">
      <c r="A3724">
        <v>18722</v>
      </c>
      <c r="B3724" t="s">
        <v>3968</v>
      </c>
      <c r="C3724" t="s">
        <v>57</v>
      </c>
      <c r="D3724" t="s">
        <v>3969</v>
      </c>
      <c r="E3724" s="5">
        <v>21919</v>
      </c>
      <c r="F3724">
        <v>62</v>
      </c>
      <c r="G3724" t="s">
        <v>354</v>
      </c>
      <c r="H3724" t="s">
        <v>35</v>
      </c>
      <c r="I3724" t="s">
        <v>61</v>
      </c>
      <c r="J3724">
        <v>88.3</v>
      </c>
      <c r="K3724">
        <v>158</v>
      </c>
      <c r="L3724" t="s">
        <v>36</v>
      </c>
      <c r="M3724" t="s">
        <v>3970</v>
      </c>
      <c r="N3724" t="s">
        <v>3917</v>
      </c>
      <c r="O3724" t="s">
        <v>64</v>
      </c>
      <c r="P3724" t="s">
        <v>3971</v>
      </c>
    </row>
    <row r="3725" spans="1:16" x14ac:dyDescent="0.25">
      <c r="A3725">
        <v>18723</v>
      </c>
      <c r="B3725" t="s">
        <v>4123</v>
      </c>
      <c r="C3725" t="s">
        <v>41</v>
      </c>
      <c r="D3725" t="s">
        <v>8525</v>
      </c>
      <c r="E3725" s="5">
        <v>25314</v>
      </c>
      <c r="F3725">
        <v>52</v>
      </c>
      <c r="G3725" t="s">
        <v>103</v>
      </c>
      <c r="H3725" t="s">
        <v>27</v>
      </c>
      <c r="I3725" t="s">
        <v>28</v>
      </c>
      <c r="J3725">
        <v>107.7</v>
      </c>
      <c r="K3725">
        <v>179</v>
      </c>
      <c r="L3725" t="s">
        <v>19</v>
      </c>
      <c r="M3725" t="s">
        <v>8526</v>
      </c>
      <c r="N3725" t="s">
        <v>2299</v>
      </c>
      <c r="O3725" t="s">
        <v>46</v>
      </c>
      <c r="P3725" t="s">
        <v>8527</v>
      </c>
    </row>
    <row r="3726" spans="1:16" x14ac:dyDescent="0.25">
      <c r="A3726">
        <v>18724</v>
      </c>
      <c r="B3726" t="s">
        <v>18237</v>
      </c>
      <c r="C3726" t="s">
        <v>14</v>
      </c>
      <c r="D3726" t="s">
        <v>18238</v>
      </c>
      <c r="E3726" s="5">
        <v>33231</v>
      </c>
      <c r="F3726">
        <v>31</v>
      </c>
      <c r="G3726" t="s">
        <v>322</v>
      </c>
      <c r="H3726" t="s">
        <v>27</v>
      </c>
      <c r="I3726" t="s">
        <v>18</v>
      </c>
      <c r="J3726">
        <v>79</v>
      </c>
      <c r="K3726">
        <v>185</v>
      </c>
      <c r="L3726" t="s">
        <v>19</v>
      </c>
      <c r="M3726" t="s">
        <v>18239</v>
      </c>
      <c r="N3726" t="s">
        <v>5761</v>
      </c>
      <c r="O3726" t="s">
        <v>22</v>
      </c>
      <c r="P3726" t="s">
        <v>18240</v>
      </c>
    </row>
    <row r="3727" spans="1:16" x14ac:dyDescent="0.25">
      <c r="A3727">
        <v>18725</v>
      </c>
      <c r="B3727" t="s">
        <v>8786</v>
      </c>
      <c r="C3727" t="s">
        <v>74</v>
      </c>
      <c r="D3727" t="s">
        <v>14221</v>
      </c>
      <c r="E3727" s="5">
        <v>36378</v>
      </c>
      <c r="F3727">
        <v>22</v>
      </c>
      <c r="G3727" t="s">
        <v>221</v>
      </c>
      <c r="H3727" t="s">
        <v>27</v>
      </c>
      <c r="I3727" t="s">
        <v>105</v>
      </c>
      <c r="J3727">
        <v>100.3</v>
      </c>
      <c r="K3727">
        <v>180</v>
      </c>
      <c r="L3727" t="s">
        <v>19</v>
      </c>
      <c r="M3727" t="s">
        <v>14222</v>
      </c>
      <c r="N3727" t="s">
        <v>85</v>
      </c>
      <c r="O3727" t="s">
        <v>79</v>
      </c>
      <c r="P3727" t="s">
        <v>14223</v>
      </c>
    </row>
    <row r="3728" spans="1:16" x14ac:dyDescent="0.25">
      <c r="A3728">
        <v>18726</v>
      </c>
      <c r="B3728" t="s">
        <v>1937</v>
      </c>
      <c r="C3728" t="s">
        <v>74</v>
      </c>
      <c r="D3728" t="s">
        <v>1938</v>
      </c>
      <c r="E3728" s="5">
        <v>16196</v>
      </c>
      <c r="F3728">
        <v>77</v>
      </c>
      <c r="G3728" t="s">
        <v>622</v>
      </c>
      <c r="H3728" t="s">
        <v>27</v>
      </c>
      <c r="I3728" t="s">
        <v>18</v>
      </c>
      <c r="J3728">
        <v>81</v>
      </c>
      <c r="K3728">
        <v>155</v>
      </c>
      <c r="L3728" t="s">
        <v>36</v>
      </c>
      <c r="M3728" t="s">
        <v>1939</v>
      </c>
      <c r="N3728" t="s">
        <v>687</v>
      </c>
      <c r="O3728" t="s">
        <v>79</v>
      </c>
      <c r="P3728" t="s">
        <v>1940</v>
      </c>
    </row>
    <row r="3729" spans="1:16" x14ac:dyDescent="0.25">
      <c r="A3729">
        <v>18727</v>
      </c>
      <c r="B3729" t="s">
        <v>3598</v>
      </c>
      <c r="C3729" t="s">
        <v>88</v>
      </c>
      <c r="D3729" t="s">
        <v>15524</v>
      </c>
      <c r="E3729" s="5">
        <v>37483</v>
      </c>
      <c r="F3729">
        <v>19</v>
      </c>
      <c r="G3729" t="s">
        <v>503</v>
      </c>
      <c r="H3729" t="s">
        <v>76</v>
      </c>
      <c r="I3729" t="s">
        <v>329</v>
      </c>
      <c r="J3729">
        <v>76.7</v>
      </c>
      <c r="K3729">
        <v>158</v>
      </c>
      <c r="L3729" t="s">
        <v>36</v>
      </c>
      <c r="M3729" t="s">
        <v>15525</v>
      </c>
      <c r="N3729" t="s">
        <v>121</v>
      </c>
      <c r="O3729" t="s">
        <v>93</v>
      </c>
      <c r="P3729" t="s">
        <v>15526</v>
      </c>
    </row>
    <row r="3730" spans="1:16" x14ac:dyDescent="0.25">
      <c r="A3730">
        <v>18728</v>
      </c>
      <c r="B3730" t="s">
        <v>5318</v>
      </c>
      <c r="C3730" t="s">
        <v>14</v>
      </c>
      <c r="D3730" t="s">
        <v>5319</v>
      </c>
      <c r="E3730" s="5">
        <v>21057</v>
      </c>
      <c r="F3730">
        <v>64</v>
      </c>
      <c r="G3730" t="s">
        <v>157</v>
      </c>
      <c r="H3730" t="s">
        <v>27</v>
      </c>
      <c r="I3730" t="s">
        <v>329</v>
      </c>
      <c r="J3730">
        <v>80.3</v>
      </c>
      <c r="K3730">
        <v>181</v>
      </c>
      <c r="L3730" t="s">
        <v>19</v>
      </c>
      <c r="M3730" t="s">
        <v>5320</v>
      </c>
      <c r="N3730" t="s">
        <v>439</v>
      </c>
      <c r="O3730" t="s">
        <v>22</v>
      </c>
      <c r="P3730" t="s">
        <v>5321</v>
      </c>
    </row>
    <row r="3731" spans="1:16" x14ac:dyDescent="0.25">
      <c r="A3731">
        <v>18729</v>
      </c>
      <c r="B3731" t="s">
        <v>7893</v>
      </c>
      <c r="C3731" t="s">
        <v>74</v>
      </c>
      <c r="D3731" t="s">
        <v>16031</v>
      </c>
      <c r="E3731" s="5">
        <v>27094</v>
      </c>
      <c r="F3731">
        <v>47</v>
      </c>
      <c r="G3731" t="s">
        <v>68</v>
      </c>
      <c r="H3731" t="s">
        <v>76</v>
      </c>
      <c r="I3731" t="s">
        <v>18</v>
      </c>
      <c r="J3731">
        <v>100.1</v>
      </c>
      <c r="K3731">
        <v>158</v>
      </c>
      <c r="L3731" t="s">
        <v>36</v>
      </c>
      <c r="M3731" t="s">
        <v>16032</v>
      </c>
      <c r="N3731" t="s">
        <v>7900</v>
      </c>
      <c r="O3731" t="s">
        <v>79</v>
      </c>
      <c r="P3731" t="s">
        <v>16033</v>
      </c>
    </row>
    <row r="3732" spans="1:16" x14ac:dyDescent="0.25">
      <c r="A3732">
        <v>18730</v>
      </c>
      <c r="B3732" t="s">
        <v>2156</v>
      </c>
      <c r="C3732" t="s">
        <v>14</v>
      </c>
      <c r="D3732" t="s">
        <v>2157</v>
      </c>
      <c r="E3732" s="5">
        <v>31161</v>
      </c>
      <c r="F3732">
        <v>36</v>
      </c>
      <c r="G3732" t="s">
        <v>215</v>
      </c>
      <c r="H3732" t="s">
        <v>17</v>
      </c>
      <c r="I3732" t="s">
        <v>18</v>
      </c>
      <c r="J3732">
        <v>87.8</v>
      </c>
      <c r="K3732">
        <v>186</v>
      </c>
      <c r="L3732" t="s">
        <v>19</v>
      </c>
      <c r="M3732" t="s">
        <v>2158</v>
      </c>
      <c r="N3732" t="s">
        <v>14</v>
      </c>
      <c r="O3732" t="s">
        <v>22</v>
      </c>
      <c r="P3732" t="s">
        <v>2159</v>
      </c>
    </row>
    <row r="3733" spans="1:16" x14ac:dyDescent="0.25">
      <c r="A3733">
        <v>18731</v>
      </c>
      <c r="B3733" t="s">
        <v>12710</v>
      </c>
      <c r="C3733" t="s">
        <v>148</v>
      </c>
      <c r="D3733" t="s">
        <v>12711</v>
      </c>
      <c r="E3733" s="5">
        <v>17933</v>
      </c>
      <c r="F3733">
        <v>72</v>
      </c>
      <c r="G3733" t="s">
        <v>43</v>
      </c>
      <c r="H3733" t="s">
        <v>27</v>
      </c>
      <c r="I3733" t="s">
        <v>209</v>
      </c>
      <c r="J3733">
        <v>96.3</v>
      </c>
      <c r="K3733">
        <v>172</v>
      </c>
      <c r="L3733" t="s">
        <v>19</v>
      </c>
      <c r="M3733" t="s">
        <v>12712</v>
      </c>
      <c r="N3733" t="s">
        <v>1134</v>
      </c>
      <c r="O3733" t="s">
        <v>152</v>
      </c>
      <c r="P3733" t="s">
        <v>12713</v>
      </c>
    </row>
    <row r="3734" spans="1:16" x14ac:dyDescent="0.25">
      <c r="A3734">
        <v>18732</v>
      </c>
      <c r="B3734" t="s">
        <v>1034</v>
      </c>
      <c r="C3734" t="s">
        <v>148</v>
      </c>
      <c r="D3734" t="s">
        <v>15280</v>
      </c>
      <c r="E3734" s="5">
        <v>26960</v>
      </c>
      <c r="F3734">
        <v>48</v>
      </c>
      <c r="G3734" t="s">
        <v>90</v>
      </c>
      <c r="H3734" t="s">
        <v>27</v>
      </c>
      <c r="I3734" t="s">
        <v>209</v>
      </c>
      <c r="J3734">
        <v>53.1</v>
      </c>
      <c r="K3734">
        <v>158</v>
      </c>
      <c r="L3734" t="s">
        <v>36</v>
      </c>
      <c r="M3734" t="s">
        <v>15281</v>
      </c>
      <c r="N3734" t="s">
        <v>379</v>
      </c>
      <c r="O3734" t="s">
        <v>152</v>
      </c>
      <c r="P3734" t="s">
        <v>15282</v>
      </c>
    </row>
    <row r="3735" spans="1:16" x14ac:dyDescent="0.25">
      <c r="A3735">
        <v>18733</v>
      </c>
      <c r="B3735" t="s">
        <v>1965</v>
      </c>
      <c r="C3735" t="s">
        <v>733</v>
      </c>
      <c r="D3735" t="s">
        <v>1966</v>
      </c>
      <c r="E3735" s="5">
        <v>24932</v>
      </c>
      <c r="F3735">
        <v>53</v>
      </c>
      <c r="G3735" t="s">
        <v>419</v>
      </c>
      <c r="H3735" t="s">
        <v>27</v>
      </c>
      <c r="I3735" t="s">
        <v>28</v>
      </c>
      <c r="J3735">
        <v>103.6</v>
      </c>
      <c r="K3735">
        <v>166</v>
      </c>
      <c r="L3735" t="s">
        <v>19</v>
      </c>
      <c r="M3735" t="s">
        <v>1967</v>
      </c>
      <c r="N3735" t="s">
        <v>737</v>
      </c>
      <c r="O3735" t="s">
        <v>738</v>
      </c>
      <c r="P3735" t="s">
        <v>1968</v>
      </c>
    </row>
    <row r="3736" spans="1:16" x14ac:dyDescent="0.25">
      <c r="A3736">
        <v>18734</v>
      </c>
      <c r="B3736" t="s">
        <v>7392</v>
      </c>
      <c r="C3736" t="s">
        <v>14</v>
      </c>
      <c r="D3736" t="s">
        <v>7393</v>
      </c>
      <c r="E3736" s="5">
        <v>19360</v>
      </c>
      <c r="F3736">
        <v>69</v>
      </c>
      <c r="G3736" t="s">
        <v>241</v>
      </c>
      <c r="H3736" t="s">
        <v>69</v>
      </c>
      <c r="I3736" t="s">
        <v>105</v>
      </c>
      <c r="J3736">
        <v>56.9</v>
      </c>
      <c r="K3736">
        <v>152</v>
      </c>
      <c r="L3736" t="s">
        <v>36</v>
      </c>
      <c r="M3736" t="s">
        <v>7394</v>
      </c>
      <c r="N3736" t="s">
        <v>1186</v>
      </c>
      <c r="O3736" t="s">
        <v>22</v>
      </c>
      <c r="P3736" t="s">
        <v>7395</v>
      </c>
    </row>
    <row r="3737" spans="1:16" x14ac:dyDescent="0.25">
      <c r="A3737">
        <v>18735</v>
      </c>
      <c r="B3737" t="s">
        <v>7943</v>
      </c>
      <c r="C3737" t="s">
        <v>148</v>
      </c>
      <c r="D3737" t="s">
        <v>7944</v>
      </c>
      <c r="E3737" s="5">
        <v>19116</v>
      </c>
      <c r="F3737">
        <v>69</v>
      </c>
      <c r="G3737" t="s">
        <v>451</v>
      </c>
      <c r="H3737" t="s">
        <v>69</v>
      </c>
      <c r="I3737" t="s">
        <v>28</v>
      </c>
      <c r="J3737">
        <v>63.6</v>
      </c>
      <c r="K3737">
        <v>164</v>
      </c>
      <c r="L3737" t="s">
        <v>36</v>
      </c>
      <c r="M3737" t="s">
        <v>7945</v>
      </c>
      <c r="N3737" t="s">
        <v>2133</v>
      </c>
      <c r="O3737" t="s">
        <v>152</v>
      </c>
      <c r="P3737" t="s">
        <v>7946</v>
      </c>
    </row>
    <row r="3738" spans="1:16" x14ac:dyDescent="0.25">
      <c r="A3738">
        <v>18736</v>
      </c>
      <c r="B3738" t="s">
        <v>11971</v>
      </c>
      <c r="C3738" t="s">
        <v>148</v>
      </c>
      <c r="D3738" t="s">
        <v>11972</v>
      </c>
      <c r="E3738" s="5">
        <v>35653</v>
      </c>
      <c r="F3738">
        <v>24</v>
      </c>
      <c r="G3738" t="s">
        <v>68</v>
      </c>
      <c r="H3738" t="s">
        <v>27</v>
      </c>
      <c r="I3738" t="s">
        <v>28</v>
      </c>
      <c r="J3738">
        <v>75.5</v>
      </c>
      <c r="K3738">
        <v>167</v>
      </c>
      <c r="L3738" t="s">
        <v>36</v>
      </c>
      <c r="M3738" t="s">
        <v>11973</v>
      </c>
      <c r="N3738" t="s">
        <v>1908</v>
      </c>
      <c r="O3738" t="s">
        <v>152</v>
      </c>
      <c r="P3738" t="s">
        <v>11974</v>
      </c>
    </row>
    <row r="3739" spans="1:16" x14ac:dyDescent="0.25">
      <c r="A3739">
        <v>18737</v>
      </c>
      <c r="B3739" t="s">
        <v>8455</v>
      </c>
      <c r="C3739" t="s">
        <v>1054</v>
      </c>
      <c r="D3739" t="s">
        <v>8456</v>
      </c>
      <c r="E3739" s="5">
        <v>24385</v>
      </c>
      <c r="F3739">
        <v>55</v>
      </c>
      <c r="G3739" t="s">
        <v>258</v>
      </c>
      <c r="H3739" t="s">
        <v>76</v>
      </c>
      <c r="I3739" t="s">
        <v>18</v>
      </c>
      <c r="J3739">
        <v>72</v>
      </c>
      <c r="K3739">
        <v>174</v>
      </c>
      <c r="L3739" t="s">
        <v>36</v>
      </c>
      <c r="M3739" t="s">
        <v>8457</v>
      </c>
      <c r="N3739" t="s">
        <v>2357</v>
      </c>
      <c r="O3739" t="s">
        <v>1059</v>
      </c>
      <c r="P3739" t="s">
        <v>8458</v>
      </c>
    </row>
    <row r="3740" spans="1:16" x14ac:dyDescent="0.25">
      <c r="A3740">
        <v>18738</v>
      </c>
      <c r="B3740" t="s">
        <v>2398</v>
      </c>
      <c r="C3740" t="s">
        <v>14</v>
      </c>
      <c r="D3740" t="s">
        <v>2399</v>
      </c>
      <c r="E3740" s="5">
        <v>13516</v>
      </c>
      <c r="F3740">
        <v>85</v>
      </c>
      <c r="G3740" t="s">
        <v>103</v>
      </c>
      <c r="H3740" t="s">
        <v>104</v>
      </c>
      <c r="I3740" t="s">
        <v>28</v>
      </c>
      <c r="J3740">
        <v>53.6</v>
      </c>
      <c r="K3740">
        <v>151</v>
      </c>
      <c r="L3740" t="s">
        <v>36</v>
      </c>
      <c r="M3740" t="s">
        <v>2400</v>
      </c>
      <c r="N3740" t="s">
        <v>2401</v>
      </c>
      <c r="O3740" t="s">
        <v>22</v>
      </c>
      <c r="P3740" t="s">
        <v>2402</v>
      </c>
    </row>
    <row r="3741" spans="1:16" x14ac:dyDescent="0.25">
      <c r="A3741">
        <v>18739</v>
      </c>
      <c r="B3741" t="s">
        <v>4288</v>
      </c>
      <c r="C3741" t="s">
        <v>232</v>
      </c>
      <c r="D3741" t="s">
        <v>4289</v>
      </c>
      <c r="E3741" s="5">
        <v>20503</v>
      </c>
      <c r="F3741">
        <v>65</v>
      </c>
      <c r="G3741" t="s">
        <v>119</v>
      </c>
      <c r="H3741" t="s">
        <v>76</v>
      </c>
      <c r="I3741" t="s">
        <v>61</v>
      </c>
      <c r="J3741">
        <v>73.599999999999994</v>
      </c>
      <c r="K3741">
        <v>174</v>
      </c>
      <c r="L3741" t="s">
        <v>19</v>
      </c>
      <c r="M3741" t="s">
        <v>4290</v>
      </c>
      <c r="N3741" t="s">
        <v>287</v>
      </c>
      <c r="O3741" t="s">
        <v>237</v>
      </c>
      <c r="P3741" t="s">
        <v>4291</v>
      </c>
    </row>
    <row r="3742" spans="1:16" x14ac:dyDescent="0.25">
      <c r="A3742">
        <v>18740</v>
      </c>
      <c r="B3742" t="s">
        <v>1855</v>
      </c>
      <c r="C3742" t="s">
        <v>41</v>
      </c>
      <c r="D3742" t="s">
        <v>15905</v>
      </c>
      <c r="E3742" s="5">
        <v>13405</v>
      </c>
      <c r="F3742">
        <v>85</v>
      </c>
      <c r="G3742" t="s">
        <v>269</v>
      </c>
      <c r="H3742" t="s">
        <v>921</v>
      </c>
      <c r="I3742" t="s">
        <v>61</v>
      </c>
      <c r="J3742">
        <v>97.7</v>
      </c>
      <c r="K3742">
        <v>169</v>
      </c>
      <c r="L3742" t="s">
        <v>19</v>
      </c>
      <c r="M3742" t="s">
        <v>15906</v>
      </c>
      <c r="N3742" t="s">
        <v>41</v>
      </c>
      <c r="O3742" t="s">
        <v>46</v>
      </c>
      <c r="P3742" t="s">
        <v>15907</v>
      </c>
    </row>
    <row r="3743" spans="1:16" x14ac:dyDescent="0.25">
      <c r="A3743">
        <v>18741</v>
      </c>
      <c r="B3743" t="s">
        <v>3151</v>
      </c>
      <c r="C3743" t="s">
        <v>14</v>
      </c>
      <c r="D3743" t="s">
        <v>5456</v>
      </c>
      <c r="E3743" s="5">
        <v>25249</v>
      </c>
      <c r="F3743">
        <v>52</v>
      </c>
      <c r="G3743" t="s">
        <v>241</v>
      </c>
      <c r="H3743" t="s">
        <v>27</v>
      </c>
      <c r="I3743" t="s">
        <v>61</v>
      </c>
      <c r="J3743">
        <v>79.599999999999994</v>
      </c>
      <c r="K3743">
        <v>170</v>
      </c>
      <c r="L3743" t="s">
        <v>19</v>
      </c>
      <c r="M3743" t="s">
        <v>5457</v>
      </c>
      <c r="N3743" t="s">
        <v>4044</v>
      </c>
      <c r="O3743" t="s">
        <v>22</v>
      </c>
      <c r="P3743" t="s">
        <v>5458</v>
      </c>
    </row>
    <row r="3744" spans="1:16" x14ac:dyDescent="0.25">
      <c r="A3744">
        <v>18742</v>
      </c>
      <c r="B3744" t="s">
        <v>1073</v>
      </c>
      <c r="C3744" t="s">
        <v>14</v>
      </c>
      <c r="D3744" t="s">
        <v>1074</v>
      </c>
      <c r="E3744" s="5">
        <v>25415</v>
      </c>
      <c r="F3744">
        <v>52</v>
      </c>
      <c r="G3744" t="s">
        <v>1075</v>
      </c>
      <c r="H3744" t="s">
        <v>27</v>
      </c>
      <c r="I3744" t="s">
        <v>28</v>
      </c>
      <c r="J3744">
        <v>83.4</v>
      </c>
      <c r="K3744">
        <v>159</v>
      </c>
      <c r="L3744" t="s">
        <v>36</v>
      </c>
      <c r="M3744" t="s">
        <v>1076</v>
      </c>
      <c r="N3744" t="s">
        <v>14</v>
      </c>
      <c r="O3744" t="s">
        <v>22</v>
      </c>
      <c r="P3744" t="s">
        <v>1077</v>
      </c>
    </row>
    <row r="3745" spans="1:16" x14ac:dyDescent="0.25">
      <c r="A3745">
        <v>18743</v>
      </c>
      <c r="B3745" t="s">
        <v>4526</v>
      </c>
      <c r="C3745" t="s">
        <v>14</v>
      </c>
      <c r="D3745" t="s">
        <v>4527</v>
      </c>
      <c r="E3745" s="5">
        <v>31392</v>
      </c>
      <c r="F3745">
        <v>36</v>
      </c>
      <c r="G3745" t="s">
        <v>372</v>
      </c>
      <c r="H3745" t="s">
        <v>35</v>
      </c>
      <c r="I3745" t="s">
        <v>105</v>
      </c>
      <c r="J3745">
        <v>68.099999999999994</v>
      </c>
      <c r="K3745">
        <v>170</v>
      </c>
      <c r="L3745" t="s">
        <v>36</v>
      </c>
      <c r="M3745" t="s">
        <v>4528</v>
      </c>
      <c r="N3745" t="s">
        <v>14</v>
      </c>
      <c r="O3745" t="s">
        <v>22</v>
      </c>
      <c r="P3745" t="s">
        <v>4529</v>
      </c>
    </row>
    <row r="3746" spans="1:16" x14ac:dyDescent="0.25">
      <c r="A3746">
        <v>18744</v>
      </c>
      <c r="B3746" t="s">
        <v>14224</v>
      </c>
      <c r="C3746" t="s">
        <v>148</v>
      </c>
      <c r="D3746" t="s">
        <v>16276</v>
      </c>
      <c r="E3746" s="5">
        <v>14961</v>
      </c>
      <c r="F3746">
        <v>81</v>
      </c>
      <c r="G3746" t="s">
        <v>466</v>
      </c>
      <c r="H3746" t="s">
        <v>27</v>
      </c>
      <c r="I3746" t="s">
        <v>209</v>
      </c>
      <c r="J3746">
        <v>72.7</v>
      </c>
      <c r="K3746">
        <v>170</v>
      </c>
      <c r="L3746" t="s">
        <v>19</v>
      </c>
      <c r="M3746" t="s">
        <v>16277</v>
      </c>
      <c r="N3746" t="s">
        <v>292</v>
      </c>
      <c r="O3746" t="s">
        <v>152</v>
      </c>
      <c r="P3746" t="s">
        <v>16278</v>
      </c>
    </row>
    <row r="3747" spans="1:16" x14ac:dyDescent="0.25">
      <c r="A3747">
        <v>18745</v>
      </c>
      <c r="B3747" t="s">
        <v>7379</v>
      </c>
      <c r="C3747" t="s">
        <v>128</v>
      </c>
      <c r="D3747" t="s">
        <v>7380</v>
      </c>
      <c r="E3747" s="5">
        <v>24574</v>
      </c>
      <c r="F3747">
        <v>54</v>
      </c>
      <c r="G3747" t="s">
        <v>419</v>
      </c>
      <c r="H3747" t="s">
        <v>27</v>
      </c>
      <c r="I3747" t="s">
        <v>61</v>
      </c>
      <c r="J3747">
        <v>112.7</v>
      </c>
      <c r="K3747">
        <v>181</v>
      </c>
      <c r="L3747" t="s">
        <v>19</v>
      </c>
      <c r="M3747" t="s">
        <v>7381</v>
      </c>
      <c r="N3747" t="s">
        <v>243</v>
      </c>
      <c r="O3747" t="s">
        <v>133</v>
      </c>
      <c r="P3747" t="s">
        <v>7382</v>
      </c>
    </row>
    <row r="3748" spans="1:16" x14ac:dyDescent="0.25">
      <c r="A3748">
        <v>18746</v>
      </c>
      <c r="B3748" t="s">
        <v>5891</v>
      </c>
      <c r="C3748" t="s">
        <v>180</v>
      </c>
      <c r="D3748" t="s">
        <v>5892</v>
      </c>
      <c r="E3748" s="5">
        <v>17374</v>
      </c>
      <c r="F3748">
        <v>74</v>
      </c>
      <c r="G3748" t="s">
        <v>829</v>
      </c>
      <c r="H3748" t="s">
        <v>27</v>
      </c>
      <c r="I3748" t="s">
        <v>28</v>
      </c>
      <c r="J3748">
        <v>66</v>
      </c>
      <c r="K3748">
        <v>179</v>
      </c>
      <c r="L3748" t="s">
        <v>19</v>
      </c>
      <c r="M3748" t="s">
        <v>5893</v>
      </c>
      <c r="N3748" t="s">
        <v>5894</v>
      </c>
      <c r="O3748" t="s">
        <v>185</v>
      </c>
      <c r="P3748" t="s">
        <v>5895</v>
      </c>
    </row>
    <row r="3749" spans="1:16" x14ac:dyDescent="0.25">
      <c r="A3749">
        <v>18747</v>
      </c>
      <c r="B3749" t="s">
        <v>8111</v>
      </c>
      <c r="C3749" t="s">
        <v>232</v>
      </c>
      <c r="D3749" t="s">
        <v>13277</v>
      </c>
      <c r="E3749" s="5">
        <v>15169</v>
      </c>
      <c r="F3749">
        <v>80</v>
      </c>
      <c r="G3749" t="s">
        <v>252</v>
      </c>
      <c r="H3749" t="s">
        <v>27</v>
      </c>
      <c r="I3749" t="s">
        <v>61</v>
      </c>
      <c r="J3749">
        <v>96</v>
      </c>
      <c r="K3749">
        <v>174</v>
      </c>
      <c r="L3749" t="s">
        <v>19</v>
      </c>
      <c r="M3749" t="s">
        <v>13278</v>
      </c>
      <c r="N3749" t="s">
        <v>287</v>
      </c>
      <c r="O3749" t="s">
        <v>237</v>
      </c>
      <c r="P3749" t="s">
        <v>13279</v>
      </c>
    </row>
    <row r="3750" spans="1:16" x14ac:dyDescent="0.25">
      <c r="A3750">
        <v>18748</v>
      </c>
      <c r="B3750" t="s">
        <v>8217</v>
      </c>
      <c r="C3750" t="s">
        <v>180</v>
      </c>
      <c r="D3750" t="s">
        <v>15313</v>
      </c>
      <c r="E3750" s="5">
        <v>14273</v>
      </c>
      <c r="F3750">
        <v>82</v>
      </c>
      <c r="G3750" t="s">
        <v>433</v>
      </c>
      <c r="H3750" t="s">
        <v>921</v>
      </c>
      <c r="I3750" t="s">
        <v>28</v>
      </c>
      <c r="J3750">
        <v>78.5</v>
      </c>
      <c r="K3750">
        <v>176</v>
      </c>
      <c r="L3750" t="s">
        <v>19</v>
      </c>
      <c r="M3750" t="s">
        <v>15314</v>
      </c>
      <c r="N3750" t="s">
        <v>1348</v>
      </c>
      <c r="O3750" t="s">
        <v>185</v>
      </c>
      <c r="P3750" t="s">
        <v>15315</v>
      </c>
    </row>
    <row r="3751" spans="1:16" x14ac:dyDescent="0.25">
      <c r="A3751">
        <v>18749</v>
      </c>
      <c r="B3751" t="s">
        <v>1730</v>
      </c>
      <c r="C3751" t="s">
        <v>110</v>
      </c>
      <c r="D3751" t="s">
        <v>4576</v>
      </c>
      <c r="E3751" s="5">
        <v>28157</v>
      </c>
      <c r="F3751">
        <v>44</v>
      </c>
      <c r="G3751" t="s">
        <v>322</v>
      </c>
      <c r="H3751" t="s">
        <v>27</v>
      </c>
      <c r="I3751" t="s">
        <v>18</v>
      </c>
      <c r="J3751">
        <v>77</v>
      </c>
      <c r="K3751">
        <v>171</v>
      </c>
      <c r="L3751" t="s">
        <v>19</v>
      </c>
      <c r="M3751" t="s">
        <v>4577</v>
      </c>
      <c r="N3751" t="s">
        <v>907</v>
      </c>
      <c r="O3751" t="s">
        <v>115</v>
      </c>
      <c r="P3751" t="s">
        <v>4578</v>
      </c>
    </row>
    <row r="3752" spans="1:16" x14ac:dyDescent="0.25">
      <c r="A3752">
        <v>18750</v>
      </c>
      <c r="B3752" t="s">
        <v>9746</v>
      </c>
      <c r="C3752" t="s">
        <v>41</v>
      </c>
      <c r="D3752" t="s">
        <v>9747</v>
      </c>
      <c r="E3752" s="5">
        <v>34014</v>
      </c>
      <c r="F3752">
        <v>28</v>
      </c>
      <c r="G3752" t="s">
        <v>392</v>
      </c>
      <c r="H3752" t="s">
        <v>27</v>
      </c>
      <c r="I3752" t="s">
        <v>61</v>
      </c>
      <c r="J3752">
        <v>78.8</v>
      </c>
      <c r="K3752">
        <v>189</v>
      </c>
      <c r="L3752" t="s">
        <v>19</v>
      </c>
      <c r="M3752" t="s">
        <v>9748</v>
      </c>
      <c r="N3752" t="s">
        <v>4011</v>
      </c>
      <c r="O3752" t="s">
        <v>46</v>
      </c>
      <c r="P3752" t="s">
        <v>9749</v>
      </c>
    </row>
    <row r="3753" spans="1:16" x14ac:dyDescent="0.25">
      <c r="A3753">
        <v>18751</v>
      </c>
      <c r="B3753" t="s">
        <v>3859</v>
      </c>
      <c r="C3753" t="s">
        <v>74</v>
      </c>
      <c r="D3753" t="s">
        <v>6611</v>
      </c>
      <c r="E3753" s="5">
        <v>28317</v>
      </c>
      <c r="F3753">
        <v>44</v>
      </c>
      <c r="G3753" t="s">
        <v>241</v>
      </c>
      <c r="H3753" t="s">
        <v>69</v>
      </c>
      <c r="I3753" t="s">
        <v>28</v>
      </c>
      <c r="J3753">
        <v>55.4</v>
      </c>
      <c r="K3753">
        <v>159</v>
      </c>
      <c r="L3753" t="s">
        <v>36</v>
      </c>
      <c r="M3753" t="s">
        <v>6612</v>
      </c>
      <c r="N3753" t="s">
        <v>1407</v>
      </c>
      <c r="O3753" t="s">
        <v>79</v>
      </c>
      <c r="P3753" t="s">
        <v>6613</v>
      </c>
    </row>
    <row r="3754" spans="1:16" x14ac:dyDescent="0.25">
      <c r="A3754">
        <v>18752</v>
      </c>
      <c r="B3754" t="s">
        <v>8698</v>
      </c>
      <c r="C3754" t="s">
        <v>14</v>
      </c>
      <c r="D3754" t="s">
        <v>17031</v>
      </c>
      <c r="E3754" s="5">
        <v>16882</v>
      </c>
      <c r="F3754">
        <v>75</v>
      </c>
      <c r="G3754" t="s">
        <v>433</v>
      </c>
      <c r="H3754" t="s">
        <v>76</v>
      </c>
      <c r="I3754" t="s">
        <v>18</v>
      </c>
      <c r="J3754">
        <v>88.2</v>
      </c>
      <c r="K3754">
        <v>184</v>
      </c>
      <c r="L3754" t="s">
        <v>19</v>
      </c>
      <c r="M3754" t="s">
        <v>17032</v>
      </c>
      <c r="N3754" t="s">
        <v>3759</v>
      </c>
      <c r="O3754" t="s">
        <v>22</v>
      </c>
      <c r="P3754" t="s">
        <v>17033</v>
      </c>
    </row>
    <row r="3755" spans="1:16" x14ac:dyDescent="0.25">
      <c r="A3755">
        <v>18753</v>
      </c>
      <c r="B3755" t="s">
        <v>7750</v>
      </c>
      <c r="C3755" t="s">
        <v>14</v>
      </c>
      <c r="D3755" t="s">
        <v>17394</v>
      </c>
      <c r="E3755" s="5">
        <v>23270</v>
      </c>
      <c r="F3755">
        <v>58</v>
      </c>
      <c r="G3755" t="s">
        <v>433</v>
      </c>
      <c r="H3755" t="s">
        <v>35</v>
      </c>
      <c r="I3755" t="s">
        <v>18</v>
      </c>
      <c r="J3755">
        <v>56.5</v>
      </c>
      <c r="K3755">
        <v>163</v>
      </c>
      <c r="L3755" t="s">
        <v>36</v>
      </c>
      <c r="M3755" t="s">
        <v>17395</v>
      </c>
      <c r="N3755" t="s">
        <v>14</v>
      </c>
      <c r="O3755" t="s">
        <v>22</v>
      </c>
      <c r="P3755" t="s">
        <v>17396</v>
      </c>
    </row>
    <row r="3756" spans="1:16" x14ac:dyDescent="0.25">
      <c r="A3756">
        <v>18754</v>
      </c>
      <c r="B3756" t="s">
        <v>2706</v>
      </c>
      <c r="C3756" t="s">
        <v>14</v>
      </c>
      <c r="D3756" t="s">
        <v>12965</v>
      </c>
      <c r="E3756" s="5">
        <v>32164</v>
      </c>
      <c r="F3756">
        <v>33</v>
      </c>
      <c r="G3756" t="s">
        <v>26</v>
      </c>
      <c r="H3756" t="s">
        <v>35</v>
      </c>
      <c r="I3756" t="s">
        <v>61</v>
      </c>
      <c r="J3756">
        <v>104</v>
      </c>
      <c r="K3756">
        <v>172</v>
      </c>
      <c r="L3756" t="s">
        <v>36</v>
      </c>
      <c r="M3756" t="s">
        <v>12966</v>
      </c>
      <c r="N3756" t="s">
        <v>1042</v>
      </c>
      <c r="O3756" t="s">
        <v>22</v>
      </c>
      <c r="P3756" t="s">
        <v>12967</v>
      </c>
    </row>
    <row r="3757" spans="1:16" x14ac:dyDescent="0.25">
      <c r="A3757">
        <v>18755</v>
      </c>
      <c r="B3757" t="s">
        <v>1949</v>
      </c>
      <c r="C3757" t="s">
        <v>1373</v>
      </c>
      <c r="D3757" t="s">
        <v>4038</v>
      </c>
      <c r="E3757" s="5">
        <v>36470</v>
      </c>
      <c r="F3757">
        <v>22</v>
      </c>
      <c r="G3757" t="s">
        <v>900</v>
      </c>
      <c r="H3757" t="s">
        <v>27</v>
      </c>
      <c r="I3757" t="s">
        <v>28</v>
      </c>
      <c r="J3757">
        <v>93.9</v>
      </c>
      <c r="K3757">
        <v>173</v>
      </c>
      <c r="L3757" t="s">
        <v>19</v>
      </c>
      <c r="M3757" t="s">
        <v>4039</v>
      </c>
      <c r="N3757" t="s">
        <v>1638</v>
      </c>
      <c r="O3757" t="s">
        <v>1377</v>
      </c>
      <c r="P3757" t="s">
        <v>4040</v>
      </c>
    </row>
    <row r="3758" spans="1:16" x14ac:dyDescent="0.25">
      <c r="A3758">
        <v>18756</v>
      </c>
      <c r="B3758" t="s">
        <v>2282</v>
      </c>
      <c r="C3758" t="s">
        <v>14</v>
      </c>
      <c r="D3758" t="s">
        <v>6496</v>
      </c>
      <c r="E3758" s="5">
        <v>18455</v>
      </c>
      <c r="F3758">
        <v>71</v>
      </c>
      <c r="G3758" t="s">
        <v>622</v>
      </c>
      <c r="H3758" t="s">
        <v>76</v>
      </c>
      <c r="I3758" t="s">
        <v>28</v>
      </c>
      <c r="J3758">
        <v>106</v>
      </c>
      <c r="K3758">
        <v>180</v>
      </c>
      <c r="L3758" t="s">
        <v>19</v>
      </c>
      <c r="M3758" t="s">
        <v>6497</v>
      </c>
      <c r="N3758" t="s">
        <v>14</v>
      </c>
      <c r="O3758" t="s">
        <v>22</v>
      </c>
      <c r="P3758" t="s">
        <v>6498</v>
      </c>
    </row>
    <row r="3759" spans="1:16" x14ac:dyDescent="0.25">
      <c r="A3759">
        <v>18757</v>
      </c>
      <c r="B3759" t="s">
        <v>16734</v>
      </c>
      <c r="C3759" t="s">
        <v>14</v>
      </c>
      <c r="D3759" t="s">
        <v>16735</v>
      </c>
      <c r="E3759" s="5">
        <v>16460</v>
      </c>
      <c r="F3759">
        <v>76</v>
      </c>
      <c r="G3759" t="s">
        <v>130</v>
      </c>
      <c r="H3759" t="s">
        <v>104</v>
      </c>
      <c r="I3759" t="s">
        <v>285</v>
      </c>
      <c r="J3759">
        <v>49.7</v>
      </c>
      <c r="K3759">
        <v>155</v>
      </c>
      <c r="L3759" t="s">
        <v>36</v>
      </c>
      <c r="M3759" t="s">
        <v>16736</v>
      </c>
      <c r="N3759" t="s">
        <v>204</v>
      </c>
      <c r="O3759" t="s">
        <v>22</v>
      </c>
      <c r="P3759" t="s">
        <v>16737</v>
      </c>
    </row>
    <row r="3760" spans="1:16" x14ac:dyDescent="0.25">
      <c r="A3760">
        <v>18758</v>
      </c>
      <c r="B3760" t="s">
        <v>3832</v>
      </c>
      <c r="C3760" t="s">
        <v>14</v>
      </c>
      <c r="D3760" t="s">
        <v>3833</v>
      </c>
      <c r="E3760" s="5">
        <v>29303</v>
      </c>
      <c r="F3760">
        <v>41</v>
      </c>
      <c r="G3760" t="s">
        <v>112</v>
      </c>
      <c r="H3760" t="s">
        <v>27</v>
      </c>
      <c r="I3760" t="s">
        <v>28</v>
      </c>
      <c r="J3760">
        <v>58.4</v>
      </c>
      <c r="K3760">
        <v>170</v>
      </c>
      <c r="L3760" t="s">
        <v>36</v>
      </c>
      <c r="M3760" t="s">
        <v>3834</v>
      </c>
      <c r="N3760" t="s">
        <v>3285</v>
      </c>
      <c r="O3760" t="s">
        <v>22</v>
      </c>
      <c r="P3760" t="s">
        <v>3835</v>
      </c>
    </row>
    <row r="3761" spans="1:16" x14ac:dyDescent="0.25">
      <c r="A3761">
        <v>18759</v>
      </c>
      <c r="B3761" t="s">
        <v>1436</v>
      </c>
      <c r="C3761" t="s">
        <v>14</v>
      </c>
      <c r="D3761" t="s">
        <v>1437</v>
      </c>
      <c r="E3761" s="5">
        <v>16946</v>
      </c>
      <c r="F3761">
        <v>75</v>
      </c>
      <c r="G3761" t="s">
        <v>197</v>
      </c>
      <c r="H3761" t="s">
        <v>27</v>
      </c>
      <c r="I3761" t="s">
        <v>209</v>
      </c>
      <c r="J3761">
        <v>68.3</v>
      </c>
      <c r="K3761">
        <v>170</v>
      </c>
      <c r="L3761" t="s">
        <v>36</v>
      </c>
      <c r="M3761" t="s">
        <v>1438</v>
      </c>
      <c r="N3761" t="s">
        <v>1439</v>
      </c>
      <c r="O3761" t="s">
        <v>22</v>
      </c>
      <c r="P3761" t="s">
        <v>1440</v>
      </c>
    </row>
    <row r="3762" spans="1:16" x14ac:dyDescent="0.25">
      <c r="A3762">
        <v>18760</v>
      </c>
      <c r="B3762" t="s">
        <v>2363</v>
      </c>
      <c r="C3762" t="s">
        <v>232</v>
      </c>
      <c r="D3762" t="s">
        <v>13663</v>
      </c>
      <c r="E3762" s="5">
        <v>24580</v>
      </c>
      <c r="F3762">
        <v>54</v>
      </c>
      <c r="G3762" t="s">
        <v>241</v>
      </c>
      <c r="H3762" t="s">
        <v>17</v>
      </c>
      <c r="I3762" t="s">
        <v>18</v>
      </c>
      <c r="J3762">
        <v>90.1</v>
      </c>
      <c r="K3762">
        <v>171</v>
      </c>
      <c r="L3762" t="s">
        <v>19</v>
      </c>
      <c r="M3762" t="s">
        <v>13664</v>
      </c>
      <c r="N3762" t="s">
        <v>2482</v>
      </c>
      <c r="O3762" t="s">
        <v>237</v>
      </c>
      <c r="P3762" t="s">
        <v>13665</v>
      </c>
    </row>
    <row r="3763" spans="1:16" x14ac:dyDescent="0.25">
      <c r="A3763">
        <v>18761</v>
      </c>
      <c r="B3763" t="s">
        <v>15549</v>
      </c>
      <c r="C3763" t="s">
        <v>14</v>
      </c>
      <c r="D3763" t="s">
        <v>16548</v>
      </c>
      <c r="E3763" s="5">
        <v>36295</v>
      </c>
      <c r="F3763">
        <v>22</v>
      </c>
      <c r="G3763" t="s">
        <v>234</v>
      </c>
      <c r="H3763" t="s">
        <v>27</v>
      </c>
      <c r="I3763" t="s">
        <v>28</v>
      </c>
      <c r="J3763">
        <v>96.1</v>
      </c>
      <c r="K3763">
        <v>188</v>
      </c>
      <c r="L3763" t="s">
        <v>19</v>
      </c>
      <c r="M3763" t="s">
        <v>16549</v>
      </c>
      <c r="N3763" t="s">
        <v>3534</v>
      </c>
      <c r="O3763" t="s">
        <v>22</v>
      </c>
      <c r="P3763" t="s">
        <v>16550</v>
      </c>
    </row>
    <row r="3764" spans="1:16" x14ac:dyDescent="0.25">
      <c r="A3764">
        <v>18762</v>
      </c>
      <c r="B3764" t="s">
        <v>8334</v>
      </c>
      <c r="C3764" t="s">
        <v>74</v>
      </c>
      <c r="D3764" t="s">
        <v>15142</v>
      </c>
      <c r="E3764" s="5">
        <v>28616</v>
      </c>
      <c r="F3764">
        <v>43</v>
      </c>
      <c r="G3764" t="s">
        <v>221</v>
      </c>
      <c r="H3764" t="s">
        <v>27</v>
      </c>
      <c r="I3764" t="s">
        <v>18</v>
      </c>
      <c r="J3764">
        <v>61.2</v>
      </c>
      <c r="K3764">
        <v>171</v>
      </c>
      <c r="L3764" t="s">
        <v>36</v>
      </c>
      <c r="M3764" t="s">
        <v>15143</v>
      </c>
      <c r="N3764" t="s">
        <v>1407</v>
      </c>
      <c r="O3764" t="s">
        <v>79</v>
      </c>
      <c r="P3764" t="s">
        <v>15144</v>
      </c>
    </row>
    <row r="3765" spans="1:16" x14ac:dyDescent="0.25">
      <c r="A3765">
        <v>18763</v>
      </c>
      <c r="B3765" t="s">
        <v>1516</v>
      </c>
      <c r="C3765" t="s">
        <v>14</v>
      </c>
      <c r="D3765" t="s">
        <v>1517</v>
      </c>
      <c r="E3765" s="5">
        <v>19478</v>
      </c>
      <c r="F3765">
        <v>68</v>
      </c>
      <c r="G3765" t="s">
        <v>328</v>
      </c>
      <c r="H3765" t="s">
        <v>35</v>
      </c>
      <c r="I3765" t="s">
        <v>28</v>
      </c>
      <c r="J3765">
        <v>98.5</v>
      </c>
      <c r="K3765">
        <v>159</v>
      </c>
      <c r="L3765" t="s">
        <v>36</v>
      </c>
      <c r="M3765" t="s">
        <v>1518</v>
      </c>
      <c r="N3765" t="s">
        <v>14</v>
      </c>
      <c r="O3765" t="s">
        <v>22</v>
      </c>
      <c r="P3765" t="s">
        <v>1519</v>
      </c>
    </row>
    <row r="3766" spans="1:16" x14ac:dyDescent="0.25">
      <c r="A3766">
        <v>18764</v>
      </c>
      <c r="B3766" t="s">
        <v>7772</v>
      </c>
      <c r="C3766" t="s">
        <v>148</v>
      </c>
      <c r="D3766" t="s">
        <v>7773</v>
      </c>
      <c r="E3766" s="5">
        <v>27149</v>
      </c>
      <c r="F3766">
        <v>47</v>
      </c>
      <c r="G3766" t="s">
        <v>328</v>
      </c>
      <c r="H3766" t="s">
        <v>27</v>
      </c>
      <c r="I3766" t="s">
        <v>28</v>
      </c>
      <c r="J3766">
        <v>79.7</v>
      </c>
      <c r="K3766">
        <v>174</v>
      </c>
      <c r="L3766" t="s">
        <v>36</v>
      </c>
      <c r="M3766" t="s">
        <v>7774</v>
      </c>
      <c r="N3766" t="s">
        <v>2898</v>
      </c>
      <c r="O3766" t="s">
        <v>152</v>
      </c>
      <c r="P3766" t="s">
        <v>7775</v>
      </c>
    </row>
    <row r="3767" spans="1:16" x14ac:dyDescent="0.25">
      <c r="A3767">
        <v>18765</v>
      </c>
      <c r="B3767" t="s">
        <v>6810</v>
      </c>
      <c r="C3767" t="s">
        <v>88</v>
      </c>
      <c r="D3767" t="s">
        <v>7912</v>
      </c>
      <c r="E3767" s="5">
        <v>15399</v>
      </c>
      <c r="F3767">
        <v>79</v>
      </c>
      <c r="G3767" t="s">
        <v>302</v>
      </c>
      <c r="H3767" t="s">
        <v>35</v>
      </c>
      <c r="I3767" t="s">
        <v>28</v>
      </c>
      <c r="J3767">
        <v>97.2</v>
      </c>
      <c r="K3767">
        <v>151</v>
      </c>
      <c r="L3767" t="s">
        <v>36</v>
      </c>
      <c r="M3767" t="s">
        <v>7913</v>
      </c>
      <c r="N3767" t="s">
        <v>1121</v>
      </c>
      <c r="O3767" t="s">
        <v>93</v>
      </c>
      <c r="P3767" t="s">
        <v>7914</v>
      </c>
    </row>
    <row r="3768" spans="1:16" x14ac:dyDescent="0.25">
      <c r="A3768">
        <v>18766</v>
      </c>
      <c r="B3768" t="s">
        <v>6364</v>
      </c>
      <c r="C3768" t="s">
        <v>180</v>
      </c>
      <c r="D3768" t="s">
        <v>15030</v>
      </c>
      <c r="E3768" s="5">
        <v>29308</v>
      </c>
      <c r="F3768">
        <v>41</v>
      </c>
      <c r="G3768" t="s">
        <v>622</v>
      </c>
      <c r="H3768" t="s">
        <v>27</v>
      </c>
      <c r="I3768" t="s">
        <v>105</v>
      </c>
      <c r="J3768">
        <v>85.1</v>
      </c>
      <c r="K3768">
        <v>171</v>
      </c>
      <c r="L3768" t="s">
        <v>36</v>
      </c>
      <c r="M3768" t="s">
        <v>15031</v>
      </c>
      <c r="N3768" t="s">
        <v>2909</v>
      </c>
      <c r="O3768" t="s">
        <v>185</v>
      </c>
      <c r="P3768" t="s">
        <v>15032</v>
      </c>
    </row>
    <row r="3769" spans="1:16" x14ac:dyDescent="0.25">
      <c r="A3769">
        <v>18767</v>
      </c>
      <c r="B3769" t="s">
        <v>17489</v>
      </c>
      <c r="C3769" t="s">
        <v>188</v>
      </c>
      <c r="D3769" t="s">
        <v>17701</v>
      </c>
      <c r="E3769" s="5">
        <v>28655</v>
      </c>
      <c r="F3769">
        <v>43</v>
      </c>
      <c r="G3769" t="s">
        <v>1056</v>
      </c>
      <c r="H3769" t="s">
        <v>17</v>
      </c>
      <c r="I3769" t="s">
        <v>28</v>
      </c>
      <c r="J3769">
        <v>106</v>
      </c>
      <c r="K3769">
        <v>169</v>
      </c>
      <c r="L3769" t="s">
        <v>19</v>
      </c>
      <c r="M3769" t="s">
        <v>17702</v>
      </c>
      <c r="N3769" t="s">
        <v>192</v>
      </c>
      <c r="O3769" t="s">
        <v>193</v>
      </c>
      <c r="P3769" t="s">
        <v>17703</v>
      </c>
    </row>
    <row r="3770" spans="1:16" x14ac:dyDescent="0.25">
      <c r="A3770">
        <v>18768</v>
      </c>
      <c r="B3770" t="s">
        <v>3038</v>
      </c>
      <c r="C3770" t="s">
        <v>41</v>
      </c>
      <c r="D3770" t="s">
        <v>3039</v>
      </c>
      <c r="E3770" s="5">
        <v>26837</v>
      </c>
      <c r="F3770">
        <v>48</v>
      </c>
      <c r="G3770" t="s">
        <v>241</v>
      </c>
      <c r="H3770" t="s">
        <v>27</v>
      </c>
      <c r="I3770" t="s">
        <v>18</v>
      </c>
      <c r="J3770">
        <v>69.900000000000006</v>
      </c>
      <c r="K3770">
        <v>174</v>
      </c>
      <c r="L3770" t="s">
        <v>36</v>
      </c>
      <c r="M3770" t="s">
        <v>3040</v>
      </c>
      <c r="N3770" t="s">
        <v>711</v>
      </c>
      <c r="O3770" t="s">
        <v>46</v>
      </c>
      <c r="P3770" t="s">
        <v>3041</v>
      </c>
    </row>
    <row r="3771" spans="1:16" x14ac:dyDescent="0.25">
      <c r="A3771">
        <v>18769</v>
      </c>
      <c r="B3771" t="s">
        <v>538</v>
      </c>
      <c r="C3771" t="s">
        <v>88</v>
      </c>
      <c r="D3771" t="s">
        <v>539</v>
      </c>
      <c r="E3771" s="5">
        <v>33578</v>
      </c>
      <c r="F3771">
        <v>30</v>
      </c>
      <c r="G3771" t="s">
        <v>59</v>
      </c>
      <c r="H3771" t="s">
        <v>76</v>
      </c>
      <c r="I3771" t="s">
        <v>329</v>
      </c>
      <c r="J3771">
        <v>80.599999999999994</v>
      </c>
      <c r="K3771">
        <v>175</v>
      </c>
      <c r="L3771" t="s">
        <v>19</v>
      </c>
      <c r="M3771" t="s">
        <v>540</v>
      </c>
      <c r="N3771" t="s">
        <v>121</v>
      </c>
      <c r="O3771" t="s">
        <v>93</v>
      </c>
      <c r="P3771" t="s">
        <v>541</v>
      </c>
    </row>
    <row r="3772" spans="1:16" x14ac:dyDescent="0.25">
      <c r="A3772">
        <v>18770</v>
      </c>
      <c r="B3772" t="s">
        <v>4606</v>
      </c>
      <c r="C3772" t="s">
        <v>148</v>
      </c>
      <c r="D3772" t="s">
        <v>11454</v>
      </c>
      <c r="E3772" s="5">
        <v>22859</v>
      </c>
      <c r="F3772">
        <v>59</v>
      </c>
      <c r="G3772" t="s">
        <v>900</v>
      </c>
      <c r="H3772" t="s">
        <v>27</v>
      </c>
      <c r="I3772" t="s">
        <v>18</v>
      </c>
      <c r="J3772">
        <v>92.6</v>
      </c>
      <c r="K3772">
        <v>159</v>
      </c>
      <c r="L3772" t="s">
        <v>36</v>
      </c>
      <c r="M3772" t="s">
        <v>11455</v>
      </c>
      <c r="N3772" t="s">
        <v>4307</v>
      </c>
      <c r="O3772" t="s">
        <v>152</v>
      </c>
      <c r="P3772" t="s">
        <v>11456</v>
      </c>
    </row>
    <row r="3773" spans="1:16" x14ac:dyDescent="0.25">
      <c r="A3773">
        <v>18771</v>
      </c>
      <c r="B3773" t="s">
        <v>5507</v>
      </c>
      <c r="C3773" t="s">
        <v>14</v>
      </c>
      <c r="D3773" t="s">
        <v>5508</v>
      </c>
      <c r="E3773" s="5">
        <v>14414</v>
      </c>
      <c r="F3773">
        <v>82</v>
      </c>
      <c r="G3773" t="s">
        <v>241</v>
      </c>
      <c r="H3773" t="s">
        <v>35</v>
      </c>
      <c r="I3773" t="s">
        <v>61</v>
      </c>
      <c r="J3773">
        <v>60.1</v>
      </c>
      <c r="K3773">
        <v>156</v>
      </c>
      <c r="L3773" t="s">
        <v>36</v>
      </c>
      <c r="M3773" t="s">
        <v>5509</v>
      </c>
      <c r="N3773" t="s">
        <v>14</v>
      </c>
      <c r="O3773" t="s">
        <v>22</v>
      </c>
      <c r="P3773" t="s">
        <v>5510</v>
      </c>
    </row>
    <row r="3774" spans="1:16" x14ac:dyDescent="0.25">
      <c r="A3774">
        <v>18772</v>
      </c>
      <c r="B3774" t="s">
        <v>15414</v>
      </c>
      <c r="C3774" t="s">
        <v>14</v>
      </c>
      <c r="D3774" t="s">
        <v>15415</v>
      </c>
      <c r="E3774" s="5">
        <v>16950</v>
      </c>
      <c r="F3774">
        <v>75</v>
      </c>
      <c r="G3774" t="s">
        <v>372</v>
      </c>
      <c r="H3774" t="s">
        <v>27</v>
      </c>
      <c r="I3774" t="s">
        <v>329</v>
      </c>
      <c r="J3774">
        <v>63.5</v>
      </c>
      <c r="K3774">
        <v>171</v>
      </c>
      <c r="L3774" t="s">
        <v>19</v>
      </c>
      <c r="M3774" t="s">
        <v>15416</v>
      </c>
      <c r="N3774" t="s">
        <v>11531</v>
      </c>
      <c r="O3774" t="s">
        <v>22</v>
      </c>
      <c r="P3774" t="s">
        <v>15417</v>
      </c>
    </row>
    <row r="3775" spans="1:16" x14ac:dyDescent="0.25">
      <c r="A3775">
        <v>18773</v>
      </c>
      <c r="B3775" t="s">
        <v>2094</v>
      </c>
      <c r="C3775" t="s">
        <v>74</v>
      </c>
      <c r="D3775" t="s">
        <v>11193</v>
      </c>
      <c r="E3775" s="5">
        <v>22998</v>
      </c>
      <c r="F3775">
        <v>59</v>
      </c>
      <c r="G3775" t="s">
        <v>284</v>
      </c>
      <c r="H3775" t="s">
        <v>35</v>
      </c>
      <c r="I3775" t="s">
        <v>61</v>
      </c>
      <c r="J3775">
        <v>84.1</v>
      </c>
      <c r="K3775">
        <v>157</v>
      </c>
      <c r="L3775" t="s">
        <v>36</v>
      </c>
      <c r="M3775" t="s">
        <v>11194</v>
      </c>
      <c r="N3775" t="s">
        <v>7900</v>
      </c>
      <c r="O3775" t="s">
        <v>79</v>
      </c>
      <c r="P3775" t="s">
        <v>11195</v>
      </c>
    </row>
    <row r="3776" spans="1:16" x14ac:dyDescent="0.25">
      <c r="A3776">
        <v>18774</v>
      </c>
      <c r="B3776" t="s">
        <v>4189</v>
      </c>
      <c r="C3776" t="s">
        <v>14</v>
      </c>
      <c r="D3776" t="s">
        <v>4190</v>
      </c>
      <c r="E3776" s="5">
        <v>25071</v>
      </c>
      <c r="F3776">
        <v>53</v>
      </c>
      <c r="G3776" t="s">
        <v>1056</v>
      </c>
      <c r="H3776" t="s">
        <v>27</v>
      </c>
      <c r="I3776" t="s">
        <v>61</v>
      </c>
      <c r="J3776">
        <v>100.8</v>
      </c>
      <c r="K3776">
        <v>188</v>
      </c>
      <c r="L3776" t="s">
        <v>19</v>
      </c>
      <c r="M3776" t="s">
        <v>4191</v>
      </c>
      <c r="N3776" t="s">
        <v>973</v>
      </c>
      <c r="O3776" t="s">
        <v>22</v>
      </c>
      <c r="P3776" t="s">
        <v>4192</v>
      </c>
    </row>
    <row r="3777" spans="1:16" x14ac:dyDescent="0.25">
      <c r="A3777">
        <v>18775</v>
      </c>
      <c r="B3777" t="s">
        <v>3088</v>
      </c>
      <c r="C3777" t="s">
        <v>57</v>
      </c>
      <c r="D3777" t="s">
        <v>3089</v>
      </c>
      <c r="E3777" s="5">
        <v>13948</v>
      </c>
      <c r="F3777">
        <v>83</v>
      </c>
      <c r="G3777" t="s">
        <v>208</v>
      </c>
      <c r="H3777" t="s">
        <v>27</v>
      </c>
      <c r="I3777" t="s">
        <v>285</v>
      </c>
      <c r="J3777">
        <v>61.9</v>
      </c>
      <c r="K3777">
        <v>164</v>
      </c>
      <c r="L3777" t="s">
        <v>19</v>
      </c>
      <c r="M3777" t="s">
        <v>3090</v>
      </c>
      <c r="N3777" t="s">
        <v>394</v>
      </c>
      <c r="O3777" t="s">
        <v>64</v>
      </c>
      <c r="P3777" t="s">
        <v>3091</v>
      </c>
    </row>
    <row r="3778" spans="1:16" x14ac:dyDescent="0.25">
      <c r="A3778">
        <v>18776</v>
      </c>
      <c r="B3778" t="s">
        <v>2368</v>
      </c>
      <c r="C3778" t="s">
        <v>14</v>
      </c>
      <c r="D3778" t="s">
        <v>2369</v>
      </c>
      <c r="E3778" s="5">
        <v>31977</v>
      </c>
      <c r="F3778">
        <v>34</v>
      </c>
      <c r="G3778" t="s">
        <v>278</v>
      </c>
      <c r="H3778" t="s">
        <v>27</v>
      </c>
      <c r="I3778" t="s">
        <v>28</v>
      </c>
      <c r="J3778">
        <v>85.1</v>
      </c>
      <c r="K3778">
        <v>171</v>
      </c>
      <c r="L3778" t="s">
        <v>19</v>
      </c>
      <c r="M3778" t="s">
        <v>2370</v>
      </c>
      <c r="N3778" t="s">
        <v>1267</v>
      </c>
      <c r="O3778" t="s">
        <v>22</v>
      </c>
      <c r="P3778" t="s">
        <v>2371</v>
      </c>
    </row>
    <row r="3779" spans="1:16" x14ac:dyDescent="0.25">
      <c r="A3779">
        <v>18777</v>
      </c>
      <c r="B3779" t="s">
        <v>1953</v>
      </c>
      <c r="C3779" t="s">
        <v>188</v>
      </c>
      <c r="D3779" t="s">
        <v>4642</v>
      </c>
      <c r="E3779" s="5">
        <v>16334</v>
      </c>
      <c r="F3779">
        <v>77</v>
      </c>
      <c r="G3779" t="s">
        <v>234</v>
      </c>
      <c r="H3779" t="s">
        <v>76</v>
      </c>
      <c r="I3779" t="s">
        <v>329</v>
      </c>
      <c r="J3779">
        <v>82.6</v>
      </c>
      <c r="K3779">
        <v>174</v>
      </c>
      <c r="L3779" t="s">
        <v>19</v>
      </c>
      <c r="M3779" t="s">
        <v>4643</v>
      </c>
      <c r="N3779" t="s">
        <v>4235</v>
      </c>
      <c r="O3779" t="s">
        <v>193</v>
      </c>
      <c r="P3779" t="s">
        <v>4644</v>
      </c>
    </row>
    <row r="3780" spans="1:16" x14ac:dyDescent="0.25">
      <c r="A3780">
        <v>18778</v>
      </c>
      <c r="B3780" t="s">
        <v>16785</v>
      </c>
      <c r="C3780" t="s">
        <v>141</v>
      </c>
      <c r="D3780" t="s">
        <v>16786</v>
      </c>
      <c r="E3780" s="5">
        <v>17815</v>
      </c>
      <c r="F3780">
        <v>73</v>
      </c>
      <c r="G3780" t="s">
        <v>466</v>
      </c>
      <c r="H3780" t="s">
        <v>60</v>
      </c>
      <c r="I3780" t="s">
        <v>28</v>
      </c>
      <c r="J3780">
        <v>101.4</v>
      </c>
      <c r="K3780">
        <v>182</v>
      </c>
      <c r="L3780" t="s">
        <v>19</v>
      </c>
      <c r="M3780" t="s">
        <v>16787</v>
      </c>
      <c r="N3780" t="s">
        <v>144</v>
      </c>
      <c r="O3780" t="s">
        <v>145</v>
      </c>
      <c r="P3780" t="s">
        <v>16788</v>
      </c>
    </row>
    <row r="3781" spans="1:16" x14ac:dyDescent="0.25">
      <c r="A3781">
        <v>18779</v>
      </c>
      <c r="B3781" t="s">
        <v>1933</v>
      </c>
      <c r="C3781" t="s">
        <v>148</v>
      </c>
      <c r="D3781" t="s">
        <v>5197</v>
      </c>
      <c r="E3781" s="5">
        <v>35413</v>
      </c>
      <c r="F3781">
        <v>25</v>
      </c>
      <c r="G3781" t="s">
        <v>622</v>
      </c>
      <c r="H3781" t="s">
        <v>27</v>
      </c>
      <c r="I3781" t="s">
        <v>61</v>
      </c>
      <c r="J3781">
        <v>50.6</v>
      </c>
      <c r="K3781">
        <v>167</v>
      </c>
      <c r="L3781" t="s">
        <v>36</v>
      </c>
      <c r="M3781" t="s">
        <v>5198</v>
      </c>
      <c r="N3781" t="s">
        <v>1100</v>
      </c>
      <c r="O3781" t="s">
        <v>152</v>
      </c>
      <c r="P3781" t="s">
        <v>5199</v>
      </c>
    </row>
    <row r="3782" spans="1:16" x14ac:dyDescent="0.25">
      <c r="A3782">
        <v>18780</v>
      </c>
      <c r="B3782" t="s">
        <v>6091</v>
      </c>
      <c r="C3782" t="s">
        <v>41</v>
      </c>
      <c r="D3782" t="s">
        <v>11219</v>
      </c>
      <c r="E3782" s="5">
        <v>20895</v>
      </c>
      <c r="F3782">
        <v>64</v>
      </c>
      <c r="G3782" t="s">
        <v>735</v>
      </c>
      <c r="H3782" t="s">
        <v>60</v>
      </c>
      <c r="I3782" t="s">
        <v>209</v>
      </c>
      <c r="J3782">
        <v>83.1</v>
      </c>
      <c r="K3782">
        <v>161</v>
      </c>
      <c r="L3782" t="s">
        <v>36</v>
      </c>
      <c r="M3782" t="s">
        <v>11220</v>
      </c>
      <c r="N3782" t="s">
        <v>2167</v>
      </c>
      <c r="O3782" t="s">
        <v>46</v>
      </c>
      <c r="P3782" t="s">
        <v>11221</v>
      </c>
    </row>
    <row r="3783" spans="1:16" x14ac:dyDescent="0.25">
      <c r="A3783">
        <v>18781</v>
      </c>
      <c r="B3783" t="s">
        <v>2225</v>
      </c>
      <c r="C3783" t="s">
        <v>148</v>
      </c>
      <c r="D3783" t="s">
        <v>2226</v>
      </c>
      <c r="E3783" s="5">
        <v>27072</v>
      </c>
      <c r="F3783">
        <v>47</v>
      </c>
      <c r="G3783" t="s">
        <v>137</v>
      </c>
      <c r="H3783" t="s">
        <v>27</v>
      </c>
      <c r="I3783" t="s">
        <v>28</v>
      </c>
      <c r="J3783">
        <v>104</v>
      </c>
      <c r="K3783">
        <v>184</v>
      </c>
      <c r="L3783" t="s">
        <v>19</v>
      </c>
      <c r="M3783" t="s">
        <v>2227</v>
      </c>
      <c r="N3783" t="s">
        <v>968</v>
      </c>
      <c r="O3783" t="s">
        <v>152</v>
      </c>
      <c r="P3783" t="s">
        <v>2228</v>
      </c>
    </row>
    <row r="3784" spans="1:16" x14ac:dyDescent="0.25">
      <c r="A3784">
        <v>18782</v>
      </c>
      <c r="B3784" t="s">
        <v>3203</v>
      </c>
      <c r="C3784" t="s">
        <v>74</v>
      </c>
      <c r="D3784" t="s">
        <v>3204</v>
      </c>
      <c r="E3784" s="5">
        <v>31990</v>
      </c>
      <c r="F3784">
        <v>34</v>
      </c>
      <c r="G3784" t="s">
        <v>164</v>
      </c>
      <c r="H3784" t="s">
        <v>17</v>
      </c>
      <c r="I3784" t="s">
        <v>28</v>
      </c>
      <c r="J3784">
        <v>48.8</v>
      </c>
      <c r="K3784">
        <v>173</v>
      </c>
      <c r="L3784" t="s">
        <v>36</v>
      </c>
      <c r="M3784" t="s">
        <v>3205</v>
      </c>
      <c r="N3784" t="s">
        <v>1339</v>
      </c>
      <c r="O3784" t="s">
        <v>79</v>
      </c>
      <c r="P3784" t="s">
        <v>3206</v>
      </c>
    </row>
    <row r="3785" spans="1:16" x14ac:dyDescent="0.25">
      <c r="A3785">
        <v>18783</v>
      </c>
      <c r="B3785" t="s">
        <v>2994</v>
      </c>
      <c r="C3785" t="s">
        <v>411</v>
      </c>
      <c r="D3785" t="s">
        <v>9912</v>
      </c>
      <c r="E3785" s="5">
        <v>29037</v>
      </c>
      <c r="F3785">
        <v>42</v>
      </c>
      <c r="G3785" t="s">
        <v>367</v>
      </c>
      <c r="H3785" t="s">
        <v>27</v>
      </c>
      <c r="I3785" t="s">
        <v>18</v>
      </c>
      <c r="J3785">
        <v>86.6</v>
      </c>
      <c r="K3785">
        <v>172</v>
      </c>
      <c r="L3785" t="s">
        <v>19</v>
      </c>
      <c r="M3785" t="s">
        <v>9913</v>
      </c>
      <c r="N3785" t="s">
        <v>414</v>
      </c>
      <c r="O3785" t="s">
        <v>415</v>
      </c>
      <c r="P3785" t="s">
        <v>9914</v>
      </c>
    </row>
    <row r="3786" spans="1:16" x14ac:dyDescent="0.25">
      <c r="A3786">
        <v>18784</v>
      </c>
      <c r="B3786" t="s">
        <v>996</v>
      </c>
      <c r="C3786" t="s">
        <v>148</v>
      </c>
      <c r="D3786" t="s">
        <v>17793</v>
      </c>
      <c r="E3786" s="5">
        <v>28267</v>
      </c>
      <c r="F3786">
        <v>44</v>
      </c>
      <c r="G3786" t="s">
        <v>284</v>
      </c>
      <c r="H3786" t="s">
        <v>35</v>
      </c>
      <c r="I3786" t="s">
        <v>28</v>
      </c>
      <c r="J3786">
        <v>57.5</v>
      </c>
      <c r="K3786">
        <v>170</v>
      </c>
      <c r="L3786" t="s">
        <v>36</v>
      </c>
      <c r="M3786" t="s">
        <v>17794</v>
      </c>
      <c r="N3786" t="s">
        <v>151</v>
      </c>
      <c r="O3786" t="s">
        <v>152</v>
      </c>
      <c r="P3786" t="s">
        <v>17795</v>
      </c>
    </row>
    <row r="3787" spans="1:16" x14ac:dyDescent="0.25">
      <c r="A3787">
        <v>18785</v>
      </c>
      <c r="B3787" t="s">
        <v>6285</v>
      </c>
      <c r="C3787" t="s">
        <v>41</v>
      </c>
      <c r="D3787" t="s">
        <v>7399</v>
      </c>
      <c r="E3787" s="5">
        <v>23950</v>
      </c>
      <c r="F3787">
        <v>56</v>
      </c>
      <c r="G3787" t="s">
        <v>234</v>
      </c>
      <c r="H3787" t="s">
        <v>35</v>
      </c>
      <c r="I3787" t="s">
        <v>61</v>
      </c>
      <c r="J3787">
        <v>66.5</v>
      </c>
      <c r="K3787">
        <v>157</v>
      </c>
      <c r="L3787" t="s">
        <v>36</v>
      </c>
      <c r="M3787" t="s">
        <v>7400</v>
      </c>
      <c r="N3787" t="s">
        <v>613</v>
      </c>
      <c r="O3787" t="s">
        <v>46</v>
      </c>
      <c r="P3787" t="s">
        <v>7401</v>
      </c>
    </row>
    <row r="3788" spans="1:16" x14ac:dyDescent="0.25">
      <c r="A3788">
        <v>18786</v>
      </c>
      <c r="B3788" t="s">
        <v>2214</v>
      </c>
      <c r="C3788" t="s">
        <v>128</v>
      </c>
      <c r="D3788" t="s">
        <v>2215</v>
      </c>
      <c r="E3788" s="5">
        <v>15296</v>
      </c>
      <c r="F3788">
        <v>80</v>
      </c>
      <c r="G3788" t="s">
        <v>34</v>
      </c>
      <c r="H3788" t="s">
        <v>76</v>
      </c>
      <c r="I3788" t="s">
        <v>18</v>
      </c>
      <c r="J3788">
        <v>62.9</v>
      </c>
      <c r="K3788">
        <v>168</v>
      </c>
      <c r="L3788" t="s">
        <v>19</v>
      </c>
      <c r="M3788" t="s">
        <v>2216</v>
      </c>
      <c r="N3788" t="s">
        <v>243</v>
      </c>
      <c r="O3788" t="s">
        <v>133</v>
      </c>
      <c r="P3788" t="s">
        <v>2217</v>
      </c>
    </row>
    <row r="3789" spans="1:16" x14ac:dyDescent="0.25">
      <c r="A3789">
        <v>18787</v>
      </c>
      <c r="B3789" t="s">
        <v>7780</v>
      </c>
      <c r="C3789" t="s">
        <v>14</v>
      </c>
      <c r="D3789" t="s">
        <v>7781</v>
      </c>
      <c r="E3789" s="5">
        <v>24641</v>
      </c>
      <c r="F3789">
        <v>54</v>
      </c>
      <c r="G3789" t="s">
        <v>157</v>
      </c>
      <c r="H3789" t="s">
        <v>104</v>
      </c>
      <c r="I3789" t="s">
        <v>18</v>
      </c>
      <c r="J3789">
        <v>111.2</v>
      </c>
      <c r="K3789">
        <v>181</v>
      </c>
      <c r="L3789" t="s">
        <v>19</v>
      </c>
      <c r="M3789" t="s">
        <v>7782</v>
      </c>
      <c r="N3789" t="s">
        <v>955</v>
      </c>
      <c r="O3789" t="s">
        <v>22</v>
      </c>
      <c r="P3789" t="s">
        <v>7783</v>
      </c>
    </row>
    <row r="3790" spans="1:16" x14ac:dyDescent="0.25">
      <c r="A3790">
        <v>18788</v>
      </c>
      <c r="B3790" t="s">
        <v>4000</v>
      </c>
      <c r="C3790" t="s">
        <v>148</v>
      </c>
      <c r="D3790" t="s">
        <v>4001</v>
      </c>
      <c r="E3790" s="5">
        <v>25403</v>
      </c>
      <c r="F3790">
        <v>52</v>
      </c>
      <c r="G3790" t="s">
        <v>59</v>
      </c>
      <c r="H3790" t="s">
        <v>104</v>
      </c>
      <c r="I3790" t="s">
        <v>28</v>
      </c>
      <c r="J3790">
        <v>69.599999999999994</v>
      </c>
      <c r="K3790">
        <v>163</v>
      </c>
      <c r="L3790" t="s">
        <v>36</v>
      </c>
      <c r="M3790" t="s">
        <v>4002</v>
      </c>
      <c r="N3790" t="s">
        <v>1663</v>
      </c>
      <c r="O3790" t="s">
        <v>152</v>
      </c>
      <c r="P3790" t="s">
        <v>4003</v>
      </c>
    </row>
    <row r="3791" spans="1:16" x14ac:dyDescent="0.25">
      <c r="A3791">
        <v>18789</v>
      </c>
      <c r="B3791" t="s">
        <v>401</v>
      </c>
      <c r="C3791" t="s">
        <v>188</v>
      </c>
      <c r="D3791" t="s">
        <v>4233</v>
      </c>
      <c r="E3791" s="5">
        <v>31518</v>
      </c>
      <c r="F3791">
        <v>35</v>
      </c>
      <c r="G3791" t="s">
        <v>16</v>
      </c>
      <c r="H3791" t="s">
        <v>76</v>
      </c>
      <c r="I3791" t="s">
        <v>28</v>
      </c>
      <c r="J3791">
        <v>87.5</v>
      </c>
      <c r="K3791">
        <v>181</v>
      </c>
      <c r="L3791" t="s">
        <v>19</v>
      </c>
      <c r="M3791" t="s">
        <v>4234</v>
      </c>
      <c r="N3791" t="s">
        <v>4235</v>
      </c>
      <c r="O3791" t="s">
        <v>193</v>
      </c>
      <c r="P3791" t="s">
        <v>4236</v>
      </c>
    </row>
    <row r="3792" spans="1:16" x14ac:dyDescent="0.25">
      <c r="A3792">
        <v>18790</v>
      </c>
      <c r="B3792" t="s">
        <v>7866</v>
      </c>
      <c r="C3792" t="s">
        <v>88</v>
      </c>
      <c r="D3792" t="s">
        <v>7867</v>
      </c>
      <c r="E3792" s="5">
        <v>19100</v>
      </c>
      <c r="F3792">
        <v>69</v>
      </c>
      <c r="G3792" t="s">
        <v>466</v>
      </c>
      <c r="H3792" t="s">
        <v>27</v>
      </c>
      <c r="I3792" t="s">
        <v>61</v>
      </c>
      <c r="J3792">
        <v>71.3</v>
      </c>
      <c r="K3792">
        <v>152</v>
      </c>
      <c r="L3792" t="s">
        <v>36</v>
      </c>
      <c r="M3792" t="s">
        <v>7868</v>
      </c>
      <c r="N3792" t="s">
        <v>121</v>
      </c>
      <c r="O3792" t="s">
        <v>93</v>
      </c>
      <c r="P3792" t="s">
        <v>7869</v>
      </c>
    </row>
    <row r="3793" spans="1:16" x14ac:dyDescent="0.25">
      <c r="A3793">
        <v>18791</v>
      </c>
      <c r="B3793" t="s">
        <v>3376</v>
      </c>
      <c r="C3793" t="s">
        <v>14</v>
      </c>
      <c r="D3793" t="s">
        <v>5135</v>
      </c>
      <c r="E3793" s="5">
        <v>14789</v>
      </c>
      <c r="F3793">
        <v>81</v>
      </c>
      <c r="G3793" t="s">
        <v>490</v>
      </c>
      <c r="H3793" t="s">
        <v>27</v>
      </c>
      <c r="I3793" t="s">
        <v>28</v>
      </c>
      <c r="J3793">
        <v>82.8</v>
      </c>
      <c r="K3793">
        <v>178</v>
      </c>
      <c r="L3793" t="s">
        <v>19</v>
      </c>
      <c r="M3793" t="s">
        <v>5136</v>
      </c>
      <c r="N3793" t="s">
        <v>14</v>
      </c>
      <c r="O3793" t="s">
        <v>22</v>
      </c>
      <c r="P3793" t="s">
        <v>5137</v>
      </c>
    </row>
    <row r="3794" spans="1:16" x14ac:dyDescent="0.25">
      <c r="A3794">
        <v>18792</v>
      </c>
      <c r="B3794" t="s">
        <v>610</v>
      </c>
      <c r="C3794" t="s">
        <v>41</v>
      </c>
      <c r="D3794" t="s">
        <v>611</v>
      </c>
      <c r="E3794" s="5">
        <v>15573</v>
      </c>
      <c r="F3794">
        <v>79</v>
      </c>
      <c r="G3794" t="s">
        <v>221</v>
      </c>
      <c r="H3794" t="s">
        <v>27</v>
      </c>
      <c r="I3794" t="s">
        <v>61</v>
      </c>
      <c r="J3794">
        <v>99.5</v>
      </c>
      <c r="K3794">
        <v>172</v>
      </c>
      <c r="L3794" t="s">
        <v>19</v>
      </c>
      <c r="M3794" t="s">
        <v>612</v>
      </c>
      <c r="N3794" t="s">
        <v>613</v>
      </c>
      <c r="O3794" t="s">
        <v>46</v>
      </c>
      <c r="P3794" t="s">
        <v>614</v>
      </c>
    </row>
    <row r="3795" spans="1:16" x14ac:dyDescent="0.25">
      <c r="A3795">
        <v>18793</v>
      </c>
      <c r="B3795" t="s">
        <v>5575</v>
      </c>
      <c r="C3795" t="s">
        <v>128</v>
      </c>
      <c r="D3795" t="s">
        <v>5576</v>
      </c>
      <c r="E3795" s="5">
        <v>25389</v>
      </c>
      <c r="F3795">
        <v>52</v>
      </c>
      <c r="G3795" t="s">
        <v>234</v>
      </c>
      <c r="H3795" t="s">
        <v>509</v>
      </c>
      <c r="I3795" t="s">
        <v>209</v>
      </c>
      <c r="J3795">
        <v>93.6</v>
      </c>
      <c r="K3795">
        <v>172</v>
      </c>
      <c r="L3795" t="s">
        <v>36</v>
      </c>
      <c r="M3795" t="s">
        <v>5577</v>
      </c>
      <c r="N3795" t="s">
        <v>243</v>
      </c>
      <c r="O3795" t="s">
        <v>133</v>
      </c>
      <c r="P3795" t="s">
        <v>5578</v>
      </c>
    </row>
    <row r="3796" spans="1:16" x14ac:dyDescent="0.25">
      <c r="A3796">
        <v>18794</v>
      </c>
      <c r="B3796" t="s">
        <v>5080</v>
      </c>
      <c r="C3796" t="s">
        <v>141</v>
      </c>
      <c r="D3796" t="s">
        <v>5081</v>
      </c>
      <c r="E3796" s="5">
        <v>14411</v>
      </c>
      <c r="F3796">
        <v>82</v>
      </c>
      <c r="G3796" t="s">
        <v>258</v>
      </c>
      <c r="H3796" t="s">
        <v>17</v>
      </c>
      <c r="I3796" t="s">
        <v>61</v>
      </c>
      <c r="J3796">
        <v>93.7</v>
      </c>
      <c r="K3796">
        <v>180</v>
      </c>
      <c r="L3796" t="s">
        <v>19</v>
      </c>
      <c r="M3796" t="s">
        <v>5082</v>
      </c>
      <c r="N3796" t="s">
        <v>144</v>
      </c>
      <c r="O3796" t="s">
        <v>145</v>
      </c>
      <c r="P3796" t="s">
        <v>5083</v>
      </c>
    </row>
    <row r="3797" spans="1:16" x14ac:dyDescent="0.25">
      <c r="A3797">
        <v>18795</v>
      </c>
      <c r="B3797" t="s">
        <v>3648</v>
      </c>
      <c r="C3797" t="s">
        <v>57</v>
      </c>
      <c r="D3797" t="s">
        <v>7688</v>
      </c>
      <c r="E3797" s="5">
        <v>16125</v>
      </c>
      <c r="F3797">
        <v>77</v>
      </c>
      <c r="G3797" t="s">
        <v>1428</v>
      </c>
      <c r="H3797" t="s">
        <v>27</v>
      </c>
      <c r="I3797" t="s">
        <v>18</v>
      </c>
      <c r="J3797">
        <v>85.6</v>
      </c>
      <c r="K3797">
        <v>163</v>
      </c>
      <c r="L3797" t="s">
        <v>36</v>
      </c>
      <c r="M3797" t="s">
        <v>7689</v>
      </c>
      <c r="N3797" t="s">
        <v>697</v>
      </c>
      <c r="O3797" t="s">
        <v>64</v>
      </c>
      <c r="P3797" t="s">
        <v>7690</v>
      </c>
    </row>
    <row r="3798" spans="1:16" x14ac:dyDescent="0.25">
      <c r="A3798">
        <v>18796</v>
      </c>
      <c r="B3798" t="s">
        <v>2824</v>
      </c>
      <c r="C3798" t="s">
        <v>180</v>
      </c>
      <c r="D3798" t="s">
        <v>7815</v>
      </c>
      <c r="E3798" s="5">
        <v>20420</v>
      </c>
      <c r="F3798">
        <v>66</v>
      </c>
      <c r="G3798" t="s">
        <v>372</v>
      </c>
      <c r="H3798" t="s">
        <v>35</v>
      </c>
      <c r="I3798" t="s">
        <v>18</v>
      </c>
      <c r="J3798">
        <v>68.7</v>
      </c>
      <c r="K3798">
        <v>164</v>
      </c>
      <c r="L3798" t="s">
        <v>36</v>
      </c>
      <c r="M3798" t="s">
        <v>7816</v>
      </c>
      <c r="N3798" t="s">
        <v>1013</v>
      </c>
      <c r="O3798" t="s">
        <v>185</v>
      </c>
      <c r="P3798" t="s">
        <v>7817</v>
      </c>
    </row>
    <row r="3799" spans="1:16" x14ac:dyDescent="0.25">
      <c r="A3799">
        <v>18797</v>
      </c>
      <c r="B3799" t="s">
        <v>14659</v>
      </c>
      <c r="C3799" t="s">
        <v>14</v>
      </c>
      <c r="D3799" t="s">
        <v>14660</v>
      </c>
      <c r="E3799" s="5">
        <v>26489</v>
      </c>
      <c r="F3799">
        <v>49</v>
      </c>
      <c r="G3799" t="s">
        <v>90</v>
      </c>
      <c r="H3799" t="s">
        <v>104</v>
      </c>
      <c r="I3799" t="s">
        <v>18</v>
      </c>
      <c r="J3799">
        <v>79.099999999999994</v>
      </c>
      <c r="K3799">
        <v>183</v>
      </c>
      <c r="L3799" t="s">
        <v>19</v>
      </c>
      <c r="M3799" t="s">
        <v>14661</v>
      </c>
      <c r="N3799" t="s">
        <v>3609</v>
      </c>
      <c r="O3799" t="s">
        <v>22</v>
      </c>
      <c r="P3799" t="s">
        <v>14662</v>
      </c>
    </row>
    <row r="3800" spans="1:16" x14ac:dyDescent="0.25">
      <c r="A3800">
        <v>18798</v>
      </c>
      <c r="B3800" t="s">
        <v>3848</v>
      </c>
      <c r="C3800" t="s">
        <v>110</v>
      </c>
      <c r="D3800" t="s">
        <v>17918</v>
      </c>
      <c r="E3800" s="5">
        <v>17955</v>
      </c>
      <c r="F3800">
        <v>72</v>
      </c>
      <c r="G3800" t="s">
        <v>26</v>
      </c>
      <c r="H3800" t="s">
        <v>27</v>
      </c>
      <c r="I3800" t="s">
        <v>18</v>
      </c>
      <c r="J3800">
        <v>98.3</v>
      </c>
      <c r="K3800">
        <v>155</v>
      </c>
      <c r="L3800" t="s">
        <v>36</v>
      </c>
      <c r="M3800" t="s">
        <v>17919</v>
      </c>
      <c r="N3800" t="s">
        <v>3188</v>
      </c>
      <c r="O3800" t="s">
        <v>115</v>
      </c>
      <c r="P3800" t="s">
        <v>17920</v>
      </c>
    </row>
    <row r="3801" spans="1:16" x14ac:dyDescent="0.25">
      <c r="A3801">
        <v>18799</v>
      </c>
      <c r="B3801" t="s">
        <v>2313</v>
      </c>
      <c r="C3801" t="s">
        <v>14</v>
      </c>
      <c r="D3801" t="s">
        <v>2314</v>
      </c>
      <c r="E3801" s="5">
        <v>20456</v>
      </c>
      <c r="F3801">
        <v>66</v>
      </c>
      <c r="G3801" t="s">
        <v>284</v>
      </c>
      <c r="H3801" t="s">
        <v>27</v>
      </c>
      <c r="I3801" t="s">
        <v>28</v>
      </c>
      <c r="J3801">
        <v>105.3</v>
      </c>
      <c r="K3801">
        <v>166</v>
      </c>
      <c r="L3801" t="s">
        <v>19</v>
      </c>
      <c r="M3801" t="s">
        <v>2315</v>
      </c>
      <c r="N3801" t="s">
        <v>1387</v>
      </c>
      <c r="O3801" t="s">
        <v>22</v>
      </c>
      <c r="P3801" t="s">
        <v>2316</v>
      </c>
    </row>
    <row r="3802" spans="1:16" x14ac:dyDescent="0.25">
      <c r="A3802">
        <v>18800</v>
      </c>
      <c r="B3802" t="s">
        <v>8571</v>
      </c>
      <c r="C3802" t="s">
        <v>141</v>
      </c>
      <c r="D3802" t="s">
        <v>8572</v>
      </c>
      <c r="E3802" s="5">
        <v>34103</v>
      </c>
      <c r="F3802">
        <v>28</v>
      </c>
      <c r="G3802" t="s">
        <v>622</v>
      </c>
      <c r="H3802" t="s">
        <v>35</v>
      </c>
      <c r="I3802" t="s">
        <v>209</v>
      </c>
      <c r="J3802">
        <v>64.7</v>
      </c>
      <c r="K3802">
        <v>167</v>
      </c>
      <c r="L3802" t="s">
        <v>36</v>
      </c>
      <c r="M3802" t="s">
        <v>8573</v>
      </c>
      <c r="N3802" t="s">
        <v>144</v>
      </c>
      <c r="O3802" t="s">
        <v>145</v>
      </c>
      <c r="P3802" t="s">
        <v>8574</v>
      </c>
    </row>
    <row r="3803" spans="1:16" x14ac:dyDescent="0.25">
      <c r="A3803">
        <v>18801</v>
      </c>
      <c r="B3803" t="s">
        <v>1702</v>
      </c>
      <c r="C3803" t="s">
        <v>74</v>
      </c>
      <c r="D3803" t="s">
        <v>1703</v>
      </c>
      <c r="E3803" s="5">
        <v>17563</v>
      </c>
      <c r="F3803">
        <v>73</v>
      </c>
      <c r="G3803" t="s">
        <v>525</v>
      </c>
      <c r="H3803" t="s">
        <v>27</v>
      </c>
      <c r="I3803" t="s">
        <v>61</v>
      </c>
      <c r="J3803">
        <v>68.5</v>
      </c>
      <c r="K3803">
        <v>155</v>
      </c>
      <c r="L3803" t="s">
        <v>36</v>
      </c>
      <c r="M3803" t="s">
        <v>1704</v>
      </c>
      <c r="N3803" t="s">
        <v>1263</v>
      </c>
      <c r="O3803" t="s">
        <v>79</v>
      </c>
      <c r="P3803" t="s">
        <v>1705</v>
      </c>
    </row>
    <row r="3804" spans="1:16" x14ac:dyDescent="0.25">
      <c r="A3804">
        <v>18802</v>
      </c>
      <c r="B3804" t="s">
        <v>10826</v>
      </c>
      <c r="C3804" t="s">
        <v>1373</v>
      </c>
      <c r="D3804" t="s">
        <v>14971</v>
      </c>
      <c r="E3804" s="5">
        <v>14263</v>
      </c>
      <c r="F3804">
        <v>82</v>
      </c>
      <c r="G3804" t="s">
        <v>130</v>
      </c>
      <c r="H3804" t="s">
        <v>35</v>
      </c>
      <c r="I3804" t="s">
        <v>28</v>
      </c>
      <c r="J3804">
        <v>86.5</v>
      </c>
      <c r="K3804">
        <v>162</v>
      </c>
      <c r="L3804" t="s">
        <v>36</v>
      </c>
      <c r="M3804" t="s">
        <v>14972</v>
      </c>
      <c r="N3804" t="s">
        <v>1638</v>
      </c>
      <c r="O3804" t="s">
        <v>1377</v>
      </c>
      <c r="P3804" t="s">
        <v>14973</v>
      </c>
    </row>
    <row r="3805" spans="1:16" x14ac:dyDescent="0.25">
      <c r="A3805">
        <v>18803</v>
      </c>
      <c r="B3805" t="s">
        <v>9123</v>
      </c>
      <c r="C3805" t="s">
        <v>2444</v>
      </c>
      <c r="D3805" t="s">
        <v>9124</v>
      </c>
      <c r="E3805" s="5">
        <v>37327</v>
      </c>
      <c r="F3805">
        <v>19</v>
      </c>
      <c r="G3805" t="s">
        <v>182</v>
      </c>
      <c r="H3805" t="s">
        <v>27</v>
      </c>
      <c r="I3805" t="s">
        <v>28</v>
      </c>
      <c r="J3805">
        <v>65.2</v>
      </c>
      <c r="K3805">
        <v>185</v>
      </c>
      <c r="L3805" t="s">
        <v>19</v>
      </c>
      <c r="M3805" t="s">
        <v>9125</v>
      </c>
      <c r="N3805" t="s">
        <v>2447</v>
      </c>
      <c r="O3805" t="s">
        <v>2448</v>
      </c>
      <c r="P3805" t="s">
        <v>9126</v>
      </c>
    </row>
    <row r="3806" spans="1:16" x14ac:dyDescent="0.25">
      <c r="A3806">
        <v>18804</v>
      </c>
      <c r="B3806" t="s">
        <v>3769</v>
      </c>
      <c r="C3806" t="s">
        <v>155</v>
      </c>
      <c r="D3806" t="s">
        <v>3770</v>
      </c>
      <c r="E3806" s="5">
        <v>17767</v>
      </c>
      <c r="F3806">
        <v>73</v>
      </c>
      <c r="G3806" t="s">
        <v>419</v>
      </c>
      <c r="H3806" t="s">
        <v>27</v>
      </c>
      <c r="I3806" t="s">
        <v>18</v>
      </c>
      <c r="J3806">
        <v>102.7</v>
      </c>
      <c r="K3806">
        <v>166</v>
      </c>
      <c r="L3806" t="s">
        <v>19</v>
      </c>
      <c r="M3806" t="s">
        <v>3771</v>
      </c>
      <c r="N3806" t="s">
        <v>1143</v>
      </c>
      <c r="O3806" t="s">
        <v>160</v>
      </c>
      <c r="P3806" t="s">
        <v>3772</v>
      </c>
    </row>
    <row r="3807" spans="1:16" x14ac:dyDescent="0.25">
      <c r="A3807">
        <v>18805</v>
      </c>
      <c r="B3807" t="s">
        <v>925</v>
      </c>
      <c r="C3807" t="s">
        <v>57</v>
      </c>
      <c r="D3807" t="s">
        <v>12128</v>
      </c>
      <c r="E3807" s="5">
        <v>22183</v>
      </c>
      <c r="F3807">
        <v>61</v>
      </c>
      <c r="G3807" t="s">
        <v>43</v>
      </c>
      <c r="H3807" t="s">
        <v>27</v>
      </c>
      <c r="I3807" t="s">
        <v>285</v>
      </c>
      <c r="J3807">
        <v>101.3</v>
      </c>
      <c r="K3807">
        <v>165</v>
      </c>
      <c r="L3807" t="s">
        <v>19</v>
      </c>
      <c r="M3807" t="s">
        <v>12129</v>
      </c>
      <c r="N3807" t="s">
        <v>7295</v>
      </c>
      <c r="O3807" t="s">
        <v>64</v>
      </c>
      <c r="P3807" t="s">
        <v>12130</v>
      </c>
    </row>
    <row r="3808" spans="1:16" x14ac:dyDescent="0.25">
      <c r="A3808">
        <v>18806</v>
      </c>
      <c r="B3808" t="s">
        <v>15537</v>
      </c>
      <c r="C3808" t="s">
        <v>14</v>
      </c>
      <c r="D3808" t="s">
        <v>15538</v>
      </c>
      <c r="E3808" s="5">
        <v>18615</v>
      </c>
      <c r="F3808">
        <v>71</v>
      </c>
      <c r="G3808" t="s">
        <v>252</v>
      </c>
      <c r="H3808" t="s">
        <v>27</v>
      </c>
      <c r="I3808" t="s">
        <v>18</v>
      </c>
      <c r="J3808">
        <v>94.2</v>
      </c>
      <c r="K3808">
        <v>163</v>
      </c>
      <c r="L3808" t="s">
        <v>19</v>
      </c>
      <c r="M3808" t="s">
        <v>15539</v>
      </c>
      <c r="N3808" t="s">
        <v>3825</v>
      </c>
      <c r="O3808" t="s">
        <v>22</v>
      </c>
      <c r="P3808" t="s">
        <v>12395</v>
      </c>
    </row>
    <row r="3809" spans="1:16" x14ac:dyDescent="0.25">
      <c r="A3809">
        <v>18807</v>
      </c>
      <c r="B3809" t="s">
        <v>18034</v>
      </c>
      <c r="C3809" t="s">
        <v>148</v>
      </c>
      <c r="D3809" t="s">
        <v>18035</v>
      </c>
      <c r="E3809" s="5">
        <v>26929</v>
      </c>
      <c r="F3809">
        <v>48</v>
      </c>
      <c r="G3809" t="s">
        <v>622</v>
      </c>
      <c r="H3809" t="s">
        <v>35</v>
      </c>
      <c r="I3809" t="s">
        <v>209</v>
      </c>
      <c r="J3809">
        <v>94.4</v>
      </c>
      <c r="K3809">
        <v>162</v>
      </c>
      <c r="L3809" t="s">
        <v>36</v>
      </c>
      <c r="M3809" t="s">
        <v>18036</v>
      </c>
      <c r="N3809" t="s">
        <v>1908</v>
      </c>
      <c r="O3809" t="s">
        <v>152</v>
      </c>
      <c r="P3809" t="s">
        <v>18037</v>
      </c>
    </row>
    <row r="3810" spans="1:16" x14ac:dyDescent="0.25">
      <c r="A3810">
        <v>18808</v>
      </c>
      <c r="B3810" t="s">
        <v>6970</v>
      </c>
      <c r="C3810" t="s">
        <v>14</v>
      </c>
      <c r="D3810" t="s">
        <v>6971</v>
      </c>
      <c r="E3810" s="5">
        <v>34660</v>
      </c>
      <c r="F3810">
        <v>27</v>
      </c>
      <c r="G3810" t="s">
        <v>103</v>
      </c>
      <c r="H3810" t="s">
        <v>69</v>
      </c>
      <c r="I3810" t="s">
        <v>28</v>
      </c>
      <c r="J3810">
        <v>95.6</v>
      </c>
      <c r="K3810">
        <v>180</v>
      </c>
      <c r="L3810" t="s">
        <v>19</v>
      </c>
      <c r="M3810" t="s">
        <v>6972</v>
      </c>
      <c r="N3810" t="s">
        <v>973</v>
      </c>
      <c r="O3810" t="s">
        <v>22</v>
      </c>
      <c r="P3810" t="s">
        <v>6973</v>
      </c>
    </row>
    <row r="3811" spans="1:16" x14ac:dyDescent="0.25">
      <c r="A3811">
        <v>18809</v>
      </c>
      <c r="B3811" t="s">
        <v>6789</v>
      </c>
      <c r="C3811" t="s">
        <v>148</v>
      </c>
      <c r="D3811" t="s">
        <v>6790</v>
      </c>
      <c r="E3811" s="5">
        <v>26298</v>
      </c>
      <c r="F3811">
        <v>50</v>
      </c>
      <c r="G3811" t="s">
        <v>208</v>
      </c>
      <c r="H3811" t="s">
        <v>35</v>
      </c>
      <c r="I3811" t="s">
        <v>28</v>
      </c>
      <c r="J3811">
        <v>66.5</v>
      </c>
      <c r="K3811">
        <v>172</v>
      </c>
      <c r="L3811" t="s">
        <v>36</v>
      </c>
      <c r="M3811" t="s">
        <v>6791</v>
      </c>
      <c r="N3811" t="s">
        <v>6792</v>
      </c>
      <c r="O3811" t="s">
        <v>152</v>
      </c>
      <c r="P3811" t="s">
        <v>6793</v>
      </c>
    </row>
    <row r="3812" spans="1:16" x14ac:dyDescent="0.25">
      <c r="A3812">
        <v>18810</v>
      </c>
      <c r="B3812" t="s">
        <v>3906</v>
      </c>
      <c r="C3812" t="s">
        <v>1882</v>
      </c>
      <c r="D3812" t="s">
        <v>3907</v>
      </c>
      <c r="E3812" s="5">
        <v>24181</v>
      </c>
      <c r="F3812">
        <v>55</v>
      </c>
      <c r="G3812" t="s">
        <v>51</v>
      </c>
      <c r="H3812" t="s">
        <v>27</v>
      </c>
      <c r="I3812" t="s">
        <v>28</v>
      </c>
      <c r="J3812">
        <v>74.099999999999994</v>
      </c>
      <c r="K3812">
        <v>174</v>
      </c>
      <c r="L3812" t="s">
        <v>19</v>
      </c>
      <c r="M3812" t="s">
        <v>3908</v>
      </c>
      <c r="N3812" t="s">
        <v>3909</v>
      </c>
      <c r="O3812" t="s">
        <v>1886</v>
      </c>
      <c r="P3812" t="s">
        <v>3910</v>
      </c>
    </row>
    <row r="3813" spans="1:16" x14ac:dyDescent="0.25">
      <c r="A3813">
        <v>18811</v>
      </c>
      <c r="B3813" t="s">
        <v>939</v>
      </c>
      <c r="C3813" t="s">
        <v>232</v>
      </c>
      <c r="D3813" t="s">
        <v>940</v>
      </c>
      <c r="E3813" s="5">
        <v>26529</v>
      </c>
      <c r="F3813">
        <v>49</v>
      </c>
      <c r="G3813" t="s">
        <v>83</v>
      </c>
      <c r="H3813" t="s">
        <v>35</v>
      </c>
      <c r="I3813" t="s">
        <v>61</v>
      </c>
      <c r="J3813">
        <v>82.2</v>
      </c>
      <c r="K3813">
        <v>158</v>
      </c>
      <c r="L3813" t="s">
        <v>36</v>
      </c>
      <c r="M3813" t="s">
        <v>941</v>
      </c>
      <c r="N3813" t="s">
        <v>942</v>
      </c>
      <c r="O3813" t="s">
        <v>237</v>
      </c>
      <c r="P3813" t="s">
        <v>943</v>
      </c>
    </row>
    <row r="3814" spans="1:16" x14ac:dyDescent="0.25">
      <c r="A3814">
        <v>18812</v>
      </c>
      <c r="B3814" t="s">
        <v>7063</v>
      </c>
      <c r="C3814" t="s">
        <v>1054</v>
      </c>
      <c r="D3814" t="s">
        <v>7064</v>
      </c>
      <c r="E3814" s="5">
        <v>25689</v>
      </c>
      <c r="F3814">
        <v>51</v>
      </c>
      <c r="G3814" t="s">
        <v>354</v>
      </c>
      <c r="H3814" t="s">
        <v>104</v>
      </c>
      <c r="I3814" t="s">
        <v>209</v>
      </c>
      <c r="J3814">
        <v>91</v>
      </c>
      <c r="K3814">
        <v>188</v>
      </c>
      <c r="L3814" t="s">
        <v>19</v>
      </c>
      <c r="M3814" t="s">
        <v>7065</v>
      </c>
      <c r="N3814" t="s">
        <v>1058</v>
      </c>
      <c r="O3814" t="s">
        <v>1059</v>
      </c>
      <c r="P3814" t="s">
        <v>7066</v>
      </c>
    </row>
    <row r="3815" spans="1:16" x14ac:dyDescent="0.25">
      <c r="A3815">
        <v>18813</v>
      </c>
      <c r="B3815" t="s">
        <v>6387</v>
      </c>
      <c r="C3815" t="s">
        <v>14</v>
      </c>
      <c r="D3815" t="s">
        <v>10376</v>
      </c>
      <c r="E3815" s="5">
        <v>26584</v>
      </c>
      <c r="F3815">
        <v>49</v>
      </c>
      <c r="G3815" t="s">
        <v>221</v>
      </c>
      <c r="H3815" t="s">
        <v>76</v>
      </c>
      <c r="I3815" t="s">
        <v>105</v>
      </c>
      <c r="J3815">
        <v>74.8</v>
      </c>
      <c r="K3815">
        <v>179</v>
      </c>
      <c r="L3815" t="s">
        <v>19</v>
      </c>
      <c r="M3815" t="s">
        <v>10377</v>
      </c>
      <c r="N3815" t="s">
        <v>453</v>
      </c>
      <c r="O3815" t="s">
        <v>22</v>
      </c>
      <c r="P3815" t="s">
        <v>10378</v>
      </c>
    </row>
    <row r="3816" spans="1:16" x14ac:dyDescent="0.25">
      <c r="A3816">
        <v>18814</v>
      </c>
      <c r="B3816" t="s">
        <v>3536</v>
      </c>
      <c r="C3816" t="s">
        <v>14</v>
      </c>
      <c r="D3816" t="s">
        <v>5259</v>
      </c>
      <c r="E3816" s="5">
        <v>14189</v>
      </c>
      <c r="F3816">
        <v>83</v>
      </c>
      <c r="G3816" t="s">
        <v>90</v>
      </c>
      <c r="H3816" t="s">
        <v>17</v>
      </c>
      <c r="I3816" t="s">
        <v>61</v>
      </c>
      <c r="J3816">
        <v>86.8</v>
      </c>
      <c r="K3816">
        <v>164</v>
      </c>
      <c r="L3816" t="s">
        <v>19</v>
      </c>
      <c r="M3816" t="s">
        <v>5260</v>
      </c>
      <c r="N3816" t="s">
        <v>1042</v>
      </c>
      <c r="O3816" t="s">
        <v>22</v>
      </c>
      <c r="P3816" t="s">
        <v>5261</v>
      </c>
    </row>
    <row r="3817" spans="1:16" x14ac:dyDescent="0.25">
      <c r="A3817">
        <v>18815</v>
      </c>
      <c r="B3817" t="s">
        <v>1627</v>
      </c>
      <c r="C3817" t="s">
        <v>14</v>
      </c>
      <c r="D3817" t="s">
        <v>1628</v>
      </c>
      <c r="E3817" s="5">
        <v>23718</v>
      </c>
      <c r="F3817">
        <v>57</v>
      </c>
      <c r="G3817" t="s">
        <v>544</v>
      </c>
      <c r="H3817" t="s">
        <v>227</v>
      </c>
      <c r="I3817" t="s">
        <v>28</v>
      </c>
      <c r="J3817">
        <v>68</v>
      </c>
      <c r="K3817">
        <v>168</v>
      </c>
      <c r="L3817" t="s">
        <v>36</v>
      </c>
      <c r="M3817" t="s">
        <v>1629</v>
      </c>
      <c r="N3817" t="s">
        <v>840</v>
      </c>
      <c r="O3817" t="s">
        <v>22</v>
      </c>
      <c r="P3817" t="s">
        <v>1630</v>
      </c>
    </row>
    <row r="3818" spans="1:16" x14ac:dyDescent="0.25">
      <c r="A3818">
        <v>18816</v>
      </c>
      <c r="B3818" t="s">
        <v>8848</v>
      </c>
      <c r="C3818" t="s">
        <v>110</v>
      </c>
      <c r="D3818" t="s">
        <v>10253</v>
      </c>
      <c r="E3818" s="5">
        <v>14653</v>
      </c>
      <c r="F3818">
        <v>81</v>
      </c>
      <c r="G3818" t="s">
        <v>503</v>
      </c>
      <c r="H3818" t="s">
        <v>27</v>
      </c>
      <c r="I3818" t="s">
        <v>28</v>
      </c>
      <c r="J3818">
        <v>83.6</v>
      </c>
      <c r="K3818">
        <v>170</v>
      </c>
      <c r="L3818" t="s">
        <v>19</v>
      </c>
      <c r="M3818" t="s">
        <v>10254</v>
      </c>
      <c r="N3818" t="s">
        <v>223</v>
      </c>
      <c r="O3818" t="s">
        <v>115</v>
      </c>
      <c r="P3818" t="s">
        <v>10255</v>
      </c>
    </row>
    <row r="3819" spans="1:16" x14ac:dyDescent="0.25">
      <c r="A3819">
        <v>18817</v>
      </c>
      <c r="B3819" t="s">
        <v>8213</v>
      </c>
      <c r="C3819" t="s">
        <v>41</v>
      </c>
      <c r="D3819" t="s">
        <v>8214</v>
      </c>
      <c r="E3819" s="5">
        <v>25732</v>
      </c>
      <c r="F3819">
        <v>51</v>
      </c>
      <c r="G3819" t="s">
        <v>296</v>
      </c>
      <c r="H3819" t="s">
        <v>17</v>
      </c>
      <c r="I3819" t="s">
        <v>18</v>
      </c>
      <c r="J3819">
        <v>88</v>
      </c>
      <c r="K3819">
        <v>167</v>
      </c>
      <c r="L3819" t="s">
        <v>19</v>
      </c>
      <c r="M3819" t="s">
        <v>8215</v>
      </c>
      <c r="N3819" t="s">
        <v>4011</v>
      </c>
      <c r="O3819" t="s">
        <v>46</v>
      </c>
      <c r="P3819" t="s">
        <v>8216</v>
      </c>
    </row>
    <row r="3820" spans="1:16" x14ac:dyDescent="0.25">
      <c r="A3820">
        <v>18818</v>
      </c>
      <c r="B3820" t="s">
        <v>8640</v>
      </c>
      <c r="C3820" t="s">
        <v>1054</v>
      </c>
      <c r="D3820" t="s">
        <v>8641</v>
      </c>
      <c r="E3820" s="5">
        <v>24006</v>
      </c>
      <c r="F3820">
        <v>56</v>
      </c>
      <c r="G3820" t="s">
        <v>137</v>
      </c>
      <c r="H3820" t="s">
        <v>35</v>
      </c>
      <c r="I3820" t="s">
        <v>28</v>
      </c>
      <c r="J3820">
        <v>99.2</v>
      </c>
      <c r="K3820">
        <v>160</v>
      </c>
      <c r="L3820" t="s">
        <v>36</v>
      </c>
      <c r="M3820" t="s">
        <v>8642</v>
      </c>
      <c r="N3820" t="s">
        <v>1058</v>
      </c>
      <c r="O3820" t="s">
        <v>1059</v>
      </c>
      <c r="P3820" t="s">
        <v>8643</v>
      </c>
    </row>
    <row r="3821" spans="1:16" x14ac:dyDescent="0.25">
      <c r="A3821">
        <v>18819</v>
      </c>
      <c r="B3821" t="s">
        <v>996</v>
      </c>
      <c r="C3821" t="s">
        <v>148</v>
      </c>
      <c r="D3821" t="s">
        <v>997</v>
      </c>
      <c r="E3821" s="5">
        <v>32608</v>
      </c>
      <c r="F3821">
        <v>32</v>
      </c>
      <c r="G3821" t="s">
        <v>685</v>
      </c>
      <c r="H3821" t="s">
        <v>76</v>
      </c>
      <c r="I3821" t="s">
        <v>18</v>
      </c>
      <c r="J3821">
        <v>60</v>
      </c>
      <c r="K3821">
        <v>172</v>
      </c>
      <c r="L3821" t="s">
        <v>36</v>
      </c>
      <c r="M3821" t="s">
        <v>998</v>
      </c>
      <c r="N3821" t="s">
        <v>999</v>
      </c>
      <c r="O3821" t="s">
        <v>152</v>
      </c>
      <c r="P3821" t="s">
        <v>1000</v>
      </c>
    </row>
    <row r="3822" spans="1:16" x14ac:dyDescent="0.25">
      <c r="A3822">
        <v>18820</v>
      </c>
      <c r="B3822" t="s">
        <v>4288</v>
      </c>
      <c r="C3822" t="s">
        <v>148</v>
      </c>
      <c r="D3822" t="s">
        <v>18076</v>
      </c>
      <c r="E3822" s="5">
        <v>28563</v>
      </c>
      <c r="F3822">
        <v>43</v>
      </c>
      <c r="G3822" t="s">
        <v>296</v>
      </c>
      <c r="H3822" t="s">
        <v>27</v>
      </c>
      <c r="I3822" t="s">
        <v>18</v>
      </c>
      <c r="J3822">
        <v>72.599999999999994</v>
      </c>
      <c r="K3822">
        <v>181</v>
      </c>
      <c r="L3822" t="s">
        <v>19</v>
      </c>
      <c r="M3822" t="s">
        <v>18077</v>
      </c>
      <c r="N3822" t="s">
        <v>1663</v>
      </c>
      <c r="O3822" t="s">
        <v>152</v>
      </c>
      <c r="P3822" t="s">
        <v>18078</v>
      </c>
    </row>
    <row r="3823" spans="1:16" x14ac:dyDescent="0.25">
      <c r="A3823">
        <v>18821</v>
      </c>
      <c r="B3823" t="s">
        <v>2035</v>
      </c>
      <c r="C3823" t="s">
        <v>14</v>
      </c>
      <c r="D3823" t="s">
        <v>2036</v>
      </c>
      <c r="E3823" s="5">
        <v>33023</v>
      </c>
      <c r="F3823">
        <v>31</v>
      </c>
      <c r="G3823" t="s">
        <v>367</v>
      </c>
      <c r="H3823" t="s">
        <v>104</v>
      </c>
      <c r="I3823" t="s">
        <v>28</v>
      </c>
      <c r="J3823">
        <v>48.9</v>
      </c>
      <c r="K3823">
        <v>158</v>
      </c>
      <c r="L3823" t="s">
        <v>36</v>
      </c>
      <c r="M3823" t="s">
        <v>2037</v>
      </c>
      <c r="N3823" t="s">
        <v>1439</v>
      </c>
      <c r="O3823" t="s">
        <v>22</v>
      </c>
      <c r="P3823" t="s">
        <v>2038</v>
      </c>
    </row>
    <row r="3824" spans="1:16" x14ac:dyDescent="0.25">
      <c r="A3824">
        <v>18822</v>
      </c>
      <c r="B3824" t="s">
        <v>4017</v>
      </c>
      <c r="C3824" t="s">
        <v>14</v>
      </c>
      <c r="D3824" t="s">
        <v>17621</v>
      </c>
      <c r="E3824" s="5">
        <v>35071</v>
      </c>
      <c r="F3824">
        <v>25</v>
      </c>
      <c r="G3824" t="s">
        <v>451</v>
      </c>
      <c r="H3824" t="s">
        <v>27</v>
      </c>
      <c r="I3824" t="s">
        <v>61</v>
      </c>
      <c r="J3824">
        <v>58</v>
      </c>
      <c r="K3824">
        <v>169</v>
      </c>
      <c r="L3824" t="s">
        <v>36</v>
      </c>
      <c r="M3824" t="s">
        <v>17622</v>
      </c>
      <c r="N3824" t="s">
        <v>199</v>
      </c>
      <c r="O3824" t="s">
        <v>22</v>
      </c>
      <c r="P3824" t="s">
        <v>17623</v>
      </c>
    </row>
    <row r="3825" spans="1:16" x14ac:dyDescent="0.25">
      <c r="A3825">
        <v>18823</v>
      </c>
      <c r="B3825" t="s">
        <v>11597</v>
      </c>
      <c r="C3825" t="s">
        <v>148</v>
      </c>
      <c r="D3825" t="s">
        <v>11598</v>
      </c>
      <c r="E3825" s="5">
        <v>19164</v>
      </c>
      <c r="F3825">
        <v>69</v>
      </c>
      <c r="G3825" t="s">
        <v>322</v>
      </c>
      <c r="H3825" t="s">
        <v>104</v>
      </c>
      <c r="I3825" t="s">
        <v>105</v>
      </c>
      <c r="J3825">
        <v>54.8</v>
      </c>
      <c r="K3825">
        <v>171</v>
      </c>
      <c r="L3825" t="s">
        <v>36</v>
      </c>
      <c r="M3825" t="s">
        <v>11599</v>
      </c>
      <c r="N3825" t="s">
        <v>1100</v>
      </c>
      <c r="O3825" t="s">
        <v>152</v>
      </c>
      <c r="P3825" t="s">
        <v>11600</v>
      </c>
    </row>
    <row r="3826" spans="1:16" x14ac:dyDescent="0.25">
      <c r="A3826">
        <v>18824</v>
      </c>
      <c r="B3826" t="s">
        <v>6325</v>
      </c>
      <c r="C3826" t="s">
        <v>141</v>
      </c>
      <c r="D3826" t="s">
        <v>14327</v>
      </c>
      <c r="E3826" s="5">
        <v>35100</v>
      </c>
      <c r="F3826">
        <v>25</v>
      </c>
      <c r="G3826" t="s">
        <v>419</v>
      </c>
      <c r="H3826" t="s">
        <v>17</v>
      </c>
      <c r="I3826" t="s">
        <v>28</v>
      </c>
      <c r="J3826">
        <v>69.599999999999994</v>
      </c>
      <c r="K3826">
        <v>170</v>
      </c>
      <c r="L3826" t="s">
        <v>36</v>
      </c>
      <c r="M3826" t="s">
        <v>14328</v>
      </c>
      <c r="N3826" t="s">
        <v>144</v>
      </c>
      <c r="O3826" t="s">
        <v>145</v>
      </c>
      <c r="P3826" t="s">
        <v>14329</v>
      </c>
    </row>
    <row r="3827" spans="1:16" x14ac:dyDescent="0.25">
      <c r="A3827">
        <v>18825</v>
      </c>
      <c r="B3827" t="s">
        <v>1150</v>
      </c>
      <c r="C3827" t="s">
        <v>41</v>
      </c>
      <c r="D3827" t="s">
        <v>9883</v>
      </c>
      <c r="E3827" s="5">
        <v>17892</v>
      </c>
      <c r="F3827">
        <v>73</v>
      </c>
      <c r="G3827" t="s">
        <v>296</v>
      </c>
      <c r="H3827" t="s">
        <v>104</v>
      </c>
      <c r="I3827" t="s">
        <v>18</v>
      </c>
      <c r="J3827">
        <v>61.8</v>
      </c>
      <c r="K3827">
        <v>182</v>
      </c>
      <c r="L3827" t="s">
        <v>19</v>
      </c>
      <c r="M3827" t="s">
        <v>9884</v>
      </c>
      <c r="N3827" t="s">
        <v>3480</v>
      </c>
      <c r="O3827" t="s">
        <v>46</v>
      </c>
      <c r="P3827" t="s">
        <v>9885</v>
      </c>
    </row>
    <row r="3828" spans="1:16" x14ac:dyDescent="0.25">
      <c r="A3828">
        <v>18826</v>
      </c>
      <c r="B3828" t="s">
        <v>15473</v>
      </c>
      <c r="C3828" t="s">
        <v>128</v>
      </c>
      <c r="D3828" t="s">
        <v>17909</v>
      </c>
      <c r="E3828" s="5">
        <v>16645</v>
      </c>
      <c r="F3828">
        <v>76</v>
      </c>
      <c r="G3828" t="s">
        <v>234</v>
      </c>
      <c r="H3828" t="s">
        <v>35</v>
      </c>
      <c r="I3828" t="s">
        <v>61</v>
      </c>
      <c r="J3828">
        <v>48.8</v>
      </c>
      <c r="K3828">
        <v>165</v>
      </c>
      <c r="L3828" t="s">
        <v>36</v>
      </c>
      <c r="M3828" t="s">
        <v>17910</v>
      </c>
      <c r="N3828" t="s">
        <v>243</v>
      </c>
      <c r="O3828" t="s">
        <v>133</v>
      </c>
      <c r="P3828" t="s">
        <v>17911</v>
      </c>
    </row>
    <row r="3829" spans="1:16" x14ac:dyDescent="0.25">
      <c r="A3829">
        <v>18827</v>
      </c>
      <c r="B3829" t="s">
        <v>12486</v>
      </c>
      <c r="C3829" t="s">
        <v>49</v>
      </c>
      <c r="D3829" t="s">
        <v>12487</v>
      </c>
      <c r="E3829" s="5">
        <v>29196</v>
      </c>
      <c r="F3829">
        <v>42</v>
      </c>
      <c r="G3829" t="s">
        <v>164</v>
      </c>
      <c r="H3829" t="s">
        <v>76</v>
      </c>
      <c r="I3829" t="s">
        <v>28</v>
      </c>
      <c r="J3829">
        <v>73.099999999999994</v>
      </c>
      <c r="K3829">
        <v>164</v>
      </c>
      <c r="L3829" t="s">
        <v>36</v>
      </c>
      <c r="M3829" t="s">
        <v>12488</v>
      </c>
      <c r="N3829" t="s">
        <v>53</v>
      </c>
      <c r="O3829" t="s">
        <v>54</v>
      </c>
      <c r="P3829" t="s">
        <v>12489</v>
      </c>
    </row>
    <row r="3830" spans="1:16" x14ac:dyDescent="0.25">
      <c r="A3830">
        <v>18828</v>
      </c>
      <c r="B3830" t="s">
        <v>1484</v>
      </c>
      <c r="C3830" t="s">
        <v>141</v>
      </c>
      <c r="D3830" t="s">
        <v>1485</v>
      </c>
      <c r="E3830" s="5">
        <v>36602</v>
      </c>
      <c r="F3830">
        <v>21</v>
      </c>
      <c r="G3830" t="s">
        <v>51</v>
      </c>
      <c r="H3830" t="s">
        <v>27</v>
      </c>
      <c r="I3830" t="s">
        <v>18</v>
      </c>
      <c r="J3830">
        <v>72.900000000000006</v>
      </c>
      <c r="K3830">
        <v>186</v>
      </c>
      <c r="L3830" t="s">
        <v>19</v>
      </c>
      <c r="M3830" t="s">
        <v>1486</v>
      </c>
      <c r="N3830" t="s">
        <v>144</v>
      </c>
      <c r="O3830" t="s">
        <v>145</v>
      </c>
      <c r="P3830" t="s">
        <v>1487</v>
      </c>
    </row>
    <row r="3831" spans="1:16" x14ac:dyDescent="0.25">
      <c r="A3831">
        <v>18829</v>
      </c>
      <c r="B3831" t="s">
        <v>1524</v>
      </c>
      <c r="C3831" t="s">
        <v>14</v>
      </c>
      <c r="D3831" t="s">
        <v>3789</v>
      </c>
      <c r="E3831" s="5">
        <v>18618</v>
      </c>
      <c r="F3831">
        <v>71</v>
      </c>
      <c r="G3831" t="s">
        <v>278</v>
      </c>
      <c r="H3831" t="s">
        <v>104</v>
      </c>
      <c r="I3831" t="s">
        <v>105</v>
      </c>
      <c r="J3831">
        <v>69.5</v>
      </c>
      <c r="K3831">
        <v>168</v>
      </c>
      <c r="L3831" t="s">
        <v>19</v>
      </c>
      <c r="M3831" t="s">
        <v>3790</v>
      </c>
      <c r="N3831" t="s">
        <v>1186</v>
      </c>
      <c r="O3831" t="s">
        <v>22</v>
      </c>
      <c r="P3831" t="s">
        <v>3791</v>
      </c>
    </row>
    <row r="3832" spans="1:16" x14ac:dyDescent="0.25">
      <c r="A3832">
        <v>18830</v>
      </c>
      <c r="B3832" t="s">
        <v>842</v>
      </c>
      <c r="C3832" t="s">
        <v>14</v>
      </c>
      <c r="D3832" t="s">
        <v>843</v>
      </c>
      <c r="E3832" s="5">
        <v>35522</v>
      </c>
      <c r="F3832">
        <v>24</v>
      </c>
      <c r="G3832" t="s">
        <v>190</v>
      </c>
      <c r="H3832" t="s">
        <v>509</v>
      </c>
      <c r="I3832" t="s">
        <v>28</v>
      </c>
      <c r="J3832">
        <v>85.8</v>
      </c>
      <c r="K3832">
        <v>158</v>
      </c>
      <c r="L3832" t="s">
        <v>36</v>
      </c>
      <c r="M3832" t="s">
        <v>844</v>
      </c>
      <c r="N3832" t="s">
        <v>14</v>
      </c>
      <c r="O3832" t="s">
        <v>22</v>
      </c>
      <c r="P3832" t="s">
        <v>845</v>
      </c>
    </row>
    <row r="3833" spans="1:16" x14ac:dyDescent="0.25">
      <c r="A3833">
        <v>18831</v>
      </c>
      <c r="B3833" t="s">
        <v>12028</v>
      </c>
      <c r="C3833" t="s">
        <v>148</v>
      </c>
      <c r="D3833" t="s">
        <v>12029</v>
      </c>
      <c r="E3833" s="5">
        <v>30693</v>
      </c>
      <c r="F3833">
        <v>37</v>
      </c>
      <c r="G3833" t="s">
        <v>544</v>
      </c>
      <c r="H3833" t="s">
        <v>27</v>
      </c>
      <c r="I3833" t="s">
        <v>18</v>
      </c>
      <c r="J3833">
        <v>63.4</v>
      </c>
      <c r="K3833">
        <v>159</v>
      </c>
      <c r="L3833" t="s">
        <v>36</v>
      </c>
      <c r="M3833" t="s">
        <v>12030</v>
      </c>
      <c r="N3833" t="s">
        <v>2630</v>
      </c>
      <c r="O3833" t="s">
        <v>152</v>
      </c>
      <c r="P3833" t="s">
        <v>12031</v>
      </c>
    </row>
    <row r="3834" spans="1:16" x14ac:dyDescent="0.25">
      <c r="A3834">
        <v>18832</v>
      </c>
      <c r="B3834" t="s">
        <v>4872</v>
      </c>
      <c r="C3834" t="s">
        <v>155</v>
      </c>
      <c r="D3834" t="s">
        <v>4873</v>
      </c>
      <c r="E3834" s="5">
        <v>23209</v>
      </c>
      <c r="F3834">
        <v>58</v>
      </c>
      <c r="G3834" t="s">
        <v>278</v>
      </c>
      <c r="H3834" t="s">
        <v>27</v>
      </c>
      <c r="I3834" t="s">
        <v>28</v>
      </c>
      <c r="J3834">
        <v>89.6</v>
      </c>
      <c r="K3834">
        <v>183</v>
      </c>
      <c r="L3834" t="s">
        <v>19</v>
      </c>
      <c r="M3834" t="s">
        <v>4874</v>
      </c>
      <c r="N3834" t="s">
        <v>4875</v>
      </c>
      <c r="O3834" t="s">
        <v>160</v>
      </c>
      <c r="P3834" t="s">
        <v>4876</v>
      </c>
    </row>
    <row r="3835" spans="1:16" x14ac:dyDescent="0.25">
      <c r="A3835">
        <v>18833</v>
      </c>
      <c r="B3835" t="s">
        <v>1712</v>
      </c>
      <c r="C3835" t="s">
        <v>14</v>
      </c>
      <c r="D3835" t="s">
        <v>1713</v>
      </c>
      <c r="E3835" s="5">
        <v>35836</v>
      </c>
      <c r="F3835">
        <v>23</v>
      </c>
      <c r="G3835" t="s">
        <v>284</v>
      </c>
      <c r="H3835" t="s">
        <v>27</v>
      </c>
      <c r="I3835" t="s">
        <v>28</v>
      </c>
      <c r="J3835">
        <v>68.3</v>
      </c>
      <c r="K3835">
        <v>163</v>
      </c>
      <c r="L3835" t="s">
        <v>36</v>
      </c>
      <c r="M3835" t="s">
        <v>1714</v>
      </c>
      <c r="N3835" t="s">
        <v>1715</v>
      </c>
      <c r="O3835" t="s">
        <v>22</v>
      </c>
      <c r="P3835" t="s">
        <v>1716</v>
      </c>
    </row>
    <row r="3836" spans="1:16" x14ac:dyDescent="0.25">
      <c r="A3836">
        <v>18834</v>
      </c>
      <c r="B3836" t="s">
        <v>13645</v>
      </c>
      <c r="C3836" t="s">
        <v>57</v>
      </c>
      <c r="D3836" t="s">
        <v>13646</v>
      </c>
      <c r="E3836" s="5">
        <v>13341</v>
      </c>
      <c r="F3836">
        <v>85</v>
      </c>
      <c r="G3836" t="s">
        <v>170</v>
      </c>
      <c r="H3836" t="s">
        <v>27</v>
      </c>
      <c r="I3836" t="s">
        <v>28</v>
      </c>
      <c r="J3836">
        <v>74.900000000000006</v>
      </c>
      <c r="K3836">
        <v>155</v>
      </c>
      <c r="L3836" t="s">
        <v>36</v>
      </c>
      <c r="M3836" t="s">
        <v>13647</v>
      </c>
      <c r="N3836" t="s">
        <v>2142</v>
      </c>
      <c r="O3836" t="s">
        <v>64</v>
      </c>
      <c r="P3836" t="s">
        <v>13648</v>
      </c>
    </row>
    <row r="3837" spans="1:16" x14ac:dyDescent="0.25">
      <c r="A3837">
        <v>18835</v>
      </c>
      <c r="B3837" t="s">
        <v>4761</v>
      </c>
      <c r="C3837" t="s">
        <v>49</v>
      </c>
      <c r="D3837" t="s">
        <v>4762</v>
      </c>
      <c r="E3837" s="5">
        <v>34429</v>
      </c>
      <c r="F3837">
        <v>27</v>
      </c>
      <c r="G3837" t="s">
        <v>208</v>
      </c>
      <c r="H3837" t="s">
        <v>27</v>
      </c>
      <c r="I3837" t="s">
        <v>28</v>
      </c>
      <c r="J3837">
        <v>101.1</v>
      </c>
      <c r="K3837">
        <v>181</v>
      </c>
      <c r="L3837" t="s">
        <v>19</v>
      </c>
      <c r="M3837" t="s">
        <v>4763</v>
      </c>
      <c r="N3837" t="s">
        <v>53</v>
      </c>
      <c r="O3837" t="s">
        <v>54</v>
      </c>
      <c r="P3837" t="s">
        <v>4764</v>
      </c>
    </row>
    <row r="3838" spans="1:16" x14ac:dyDescent="0.25">
      <c r="A3838">
        <v>18836</v>
      </c>
      <c r="B3838" t="s">
        <v>3407</v>
      </c>
      <c r="C3838" t="s">
        <v>14</v>
      </c>
      <c r="D3838" t="s">
        <v>3408</v>
      </c>
      <c r="E3838" s="5">
        <v>36970</v>
      </c>
      <c r="F3838">
        <v>20</v>
      </c>
      <c r="G3838" t="s">
        <v>296</v>
      </c>
      <c r="H3838" t="s">
        <v>27</v>
      </c>
      <c r="I3838" t="s">
        <v>28</v>
      </c>
      <c r="J3838">
        <v>74.900000000000006</v>
      </c>
      <c r="K3838">
        <v>169</v>
      </c>
      <c r="L3838" t="s">
        <v>36</v>
      </c>
      <c r="M3838" t="s">
        <v>3409</v>
      </c>
      <c r="N3838" t="s">
        <v>14</v>
      </c>
      <c r="O3838" t="s">
        <v>22</v>
      </c>
      <c r="P3838" t="s">
        <v>3410</v>
      </c>
    </row>
    <row r="3839" spans="1:16" x14ac:dyDescent="0.25">
      <c r="A3839">
        <v>18837</v>
      </c>
      <c r="B3839" t="s">
        <v>5835</v>
      </c>
      <c r="C3839" t="s">
        <v>41</v>
      </c>
      <c r="D3839" t="s">
        <v>6022</v>
      </c>
      <c r="E3839" s="5">
        <v>16111</v>
      </c>
      <c r="F3839">
        <v>77</v>
      </c>
      <c r="G3839" t="s">
        <v>241</v>
      </c>
      <c r="H3839" t="s">
        <v>27</v>
      </c>
      <c r="I3839" t="s">
        <v>28</v>
      </c>
      <c r="J3839">
        <v>101.6</v>
      </c>
      <c r="K3839">
        <v>183</v>
      </c>
      <c r="L3839" t="s">
        <v>19</v>
      </c>
      <c r="M3839" t="s">
        <v>6023</v>
      </c>
      <c r="N3839" t="s">
        <v>2831</v>
      </c>
      <c r="O3839" t="s">
        <v>46</v>
      </c>
      <c r="P3839" t="s">
        <v>6024</v>
      </c>
    </row>
    <row r="3840" spans="1:16" x14ac:dyDescent="0.25">
      <c r="A3840">
        <v>18838</v>
      </c>
      <c r="B3840" t="s">
        <v>5479</v>
      </c>
      <c r="C3840" t="s">
        <v>57</v>
      </c>
      <c r="D3840" t="s">
        <v>5480</v>
      </c>
      <c r="E3840" s="5">
        <v>16733</v>
      </c>
      <c r="F3840">
        <v>76</v>
      </c>
      <c r="G3840" t="s">
        <v>829</v>
      </c>
      <c r="H3840" t="s">
        <v>27</v>
      </c>
      <c r="I3840" t="s">
        <v>18</v>
      </c>
      <c r="J3840">
        <v>95</v>
      </c>
      <c r="K3840">
        <v>179</v>
      </c>
      <c r="L3840" t="s">
        <v>19</v>
      </c>
      <c r="M3840" t="s">
        <v>5481</v>
      </c>
      <c r="N3840" t="s">
        <v>5482</v>
      </c>
      <c r="O3840" t="s">
        <v>64</v>
      </c>
      <c r="P3840" t="s">
        <v>5483</v>
      </c>
    </row>
    <row r="3841" spans="1:16" x14ac:dyDescent="0.25">
      <c r="A3841">
        <v>18839</v>
      </c>
      <c r="B3841" t="s">
        <v>2106</v>
      </c>
      <c r="C3841" t="s">
        <v>14</v>
      </c>
      <c r="D3841" t="s">
        <v>16000</v>
      </c>
      <c r="E3841" s="5">
        <v>22293</v>
      </c>
      <c r="F3841">
        <v>60</v>
      </c>
      <c r="G3841" t="s">
        <v>59</v>
      </c>
      <c r="H3841" t="s">
        <v>27</v>
      </c>
      <c r="I3841" t="s">
        <v>18</v>
      </c>
      <c r="J3841">
        <v>84.4</v>
      </c>
      <c r="K3841">
        <v>175</v>
      </c>
      <c r="L3841" t="s">
        <v>19</v>
      </c>
      <c r="M3841" t="s">
        <v>16001</v>
      </c>
      <c r="N3841" t="s">
        <v>720</v>
      </c>
      <c r="O3841" t="s">
        <v>22</v>
      </c>
      <c r="P3841" t="s">
        <v>16002</v>
      </c>
    </row>
    <row r="3842" spans="1:16" x14ac:dyDescent="0.25">
      <c r="A3842">
        <v>18840</v>
      </c>
      <c r="B3842" t="s">
        <v>4749</v>
      </c>
      <c r="C3842" t="s">
        <v>232</v>
      </c>
      <c r="D3842" t="s">
        <v>4750</v>
      </c>
      <c r="E3842" s="5">
        <v>15091</v>
      </c>
      <c r="F3842">
        <v>80</v>
      </c>
      <c r="G3842" t="s">
        <v>372</v>
      </c>
      <c r="H3842" t="s">
        <v>76</v>
      </c>
      <c r="I3842" t="s">
        <v>28</v>
      </c>
      <c r="J3842">
        <v>75.599999999999994</v>
      </c>
      <c r="K3842">
        <v>182</v>
      </c>
      <c r="L3842" t="s">
        <v>19</v>
      </c>
      <c r="M3842" t="s">
        <v>4751</v>
      </c>
      <c r="N3842" t="s">
        <v>287</v>
      </c>
      <c r="O3842" t="s">
        <v>237</v>
      </c>
      <c r="P3842" t="s">
        <v>4752</v>
      </c>
    </row>
    <row r="3843" spans="1:16" x14ac:dyDescent="0.25">
      <c r="A3843">
        <v>18841</v>
      </c>
      <c r="B3843" t="s">
        <v>3143</v>
      </c>
      <c r="C3843" t="s">
        <v>14</v>
      </c>
      <c r="D3843" t="s">
        <v>3819</v>
      </c>
      <c r="E3843" s="5">
        <v>21343</v>
      </c>
      <c r="F3843">
        <v>63</v>
      </c>
      <c r="G3843" t="s">
        <v>466</v>
      </c>
      <c r="H3843" t="s">
        <v>27</v>
      </c>
      <c r="I3843" t="s">
        <v>329</v>
      </c>
      <c r="J3843">
        <v>95</v>
      </c>
      <c r="K3843">
        <v>165</v>
      </c>
      <c r="L3843" t="s">
        <v>36</v>
      </c>
      <c r="M3843" t="s">
        <v>3820</v>
      </c>
      <c r="N3843" t="s">
        <v>99</v>
      </c>
      <c r="O3843" t="s">
        <v>22</v>
      </c>
      <c r="P3843" t="s">
        <v>3821</v>
      </c>
    </row>
    <row r="3844" spans="1:16" x14ac:dyDescent="0.25">
      <c r="A3844">
        <v>18842</v>
      </c>
      <c r="B3844" t="s">
        <v>5933</v>
      </c>
      <c r="C3844" t="s">
        <v>14</v>
      </c>
      <c r="D3844" t="s">
        <v>5934</v>
      </c>
      <c r="E3844" s="5">
        <v>18686</v>
      </c>
      <c r="F3844">
        <v>70</v>
      </c>
      <c r="G3844" t="s">
        <v>119</v>
      </c>
      <c r="H3844" t="s">
        <v>509</v>
      </c>
      <c r="I3844" t="s">
        <v>28</v>
      </c>
      <c r="J3844">
        <v>75.8</v>
      </c>
      <c r="K3844">
        <v>165</v>
      </c>
      <c r="L3844" t="s">
        <v>36</v>
      </c>
      <c r="M3844" t="s">
        <v>5935</v>
      </c>
      <c r="N3844" t="s">
        <v>14</v>
      </c>
      <c r="O3844" t="s">
        <v>22</v>
      </c>
      <c r="P3844" t="s">
        <v>5936</v>
      </c>
    </row>
    <row r="3845" spans="1:16" x14ac:dyDescent="0.25">
      <c r="A3845">
        <v>18843</v>
      </c>
      <c r="B3845" t="s">
        <v>10000</v>
      </c>
      <c r="C3845" t="s">
        <v>188</v>
      </c>
      <c r="D3845" t="s">
        <v>10001</v>
      </c>
      <c r="E3845" s="5">
        <v>32017</v>
      </c>
      <c r="F3845">
        <v>34</v>
      </c>
      <c r="G3845" t="s">
        <v>354</v>
      </c>
      <c r="H3845" t="s">
        <v>27</v>
      </c>
      <c r="I3845" t="s">
        <v>61</v>
      </c>
      <c r="J3845">
        <v>75.900000000000006</v>
      </c>
      <c r="K3845">
        <v>178</v>
      </c>
      <c r="L3845" t="s">
        <v>19</v>
      </c>
      <c r="M3845" t="s">
        <v>10002</v>
      </c>
      <c r="N3845" t="s">
        <v>825</v>
      </c>
      <c r="O3845" t="s">
        <v>193</v>
      </c>
      <c r="P3845" t="s">
        <v>10003</v>
      </c>
    </row>
    <row r="3846" spans="1:16" x14ac:dyDescent="0.25">
      <c r="A3846">
        <v>18844</v>
      </c>
      <c r="B3846" t="s">
        <v>984</v>
      </c>
      <c r="C3846" t="s">
        <v>74</v>
      </c>
      <c r="D3846" t="s">
        <v>985</v>
      </c>
      <c r="E3846" s="5">
        <v>27533</v>
      </c>
      <c r="F3846">
        <v>46</v>
      </c>
      <c r="G3846" t="s">
        <v>735</v>
      </c>
      <c r="H3846" t="s">
        <v>76</v>
      </c>
      <c r="I3846" t="s">
        <v>61</v>
      </c>
      <c r="J3846">
        <v>89.5</v>
      </c>
      <c r="K3846">
        <v>187</v>
      </c>
      <c r="L3846" t="s">
        <v>19</v>
      </c>
      <c r="M3846" t="s">
        <v>986</v>
      </c>
      <c r="N3846" t="s">
        <v>687</v>
      </c>
      <c r="O3846" t="s">
        <v>79</v>
      </c>
      <c r="P3846" t="s">
        <v>987</v>
      </c>
    </row>
    <row r="3847" spans="1:16" x14ac:dyDescent="0.25">
      <c r="A3847">
        <v>18845</v>
      </c>
      <c r="B3847" t="s">
        <v>5440</v>
      </c>
      <c r="C3847" t="s">
        <v>41</v>
      </c>
      <c r="D3847" t="s">
        <v>5441</v>
      </c>
      <c r="E3847" s="5">
        <v>16028</v>
      </c>
      <c r="F3847">
        <v>78</v>
      </c>
      <c r="G3847" t="s">
        <v>68</v>
      </c>
      <c r="H3847" t="s">
        <v>27</v>
      </c>
      <c r="I3847" t="s">
        <v>329</v>
      </c>
      <c r="J3847">
        <v>78.8</v>
      </c>
      <c r="K3847">
        <v>183</v>
      </c>
      <c r="L3847" t="s">
        <v>19</v>
      </c>
      <c r="M3847" t="s">
        <v>5442</v>
      </c>
      <c r="N3847" t="s">
        <v>2581</v>
      </c>
      <c r="O3847" t="s">
        <v>46</v>
      </c>
      <c r="P3847" t="s">
        <v>5443</v>
      </c>
    </row>
    <row r="3848" spans="1:16" x14ac:dyDescent="0.25">
      <c r="A3848">
        <v>18846</v>
      </c>
      <c r="B3848" t="s">
        <v>1770</v>
      </c>
      <c r="C3848" t="s">
        <v>14</v>
      </c>
      <c r="D3848" t="s">
        <v>1771</v>
      </c>
      <c r="E3848" s="5">
        <v>22967</v>
      </c>
      <c r="F3848">
        <v>59</v>
      </c>
      <c r="G3848" t="s">
        <v>97</v>
      </c>
      <c r="H3848" t="s">
        <v>35</v>
      </c>
      <c r="I3848" t="s">
        <v>28</v>
      </c>
      <c r="J3848">
        <v>96.7</v>
      </c>
      <c r="K3848">
        <v>153</v>
      </c>
      <c r="L3848" t="s">
        <v>36</v>
      </c>
      <c r="M3848" t="s">
        <v>1772</v>
      </c>
      <c r="N3848" t="s">
        <v>14</v>
      </c>
      <c r="O3848" t="s">
        <v>22</v>
      </c>
      <c r="P3848" t="s">
        <v>1773</v>
      </c>
    </row>
    <row r="3849" spans="1:16" x14ac:dyDescent="0.25">
      <c r="A3849">
        <v>18847</v>
      </c>
      <c r="B3849" t="s">
        <v>7802</v>
      </c>
      <c r="C3849" t="s">
        <v>180</v>
      </c>
      <c r="D3849" t="s">
        <v>10793</v>
      </c>
      <c r="E3849" s="5">
        <v>33476</v>
      </c>
      <c r="F3849">
        <v>30</v>
      </c>
      <c r="G3849" t="s">
        <v>685</v>
      </c>
      <c r="H3849" t="s">
        <v>35</v>
      </c>
      <c r="I3849" t="s">
        <v>28</v>
      </c>
      <c r="J3849">
        <v>94.3</v>
      </c>
      <c r="K3849">
        <v>169</v>
      </c>
      <c r="L3849" t="s">
        <v>36</v>
      </c>
      <c r="M3849" t="s">
        <v>10794</v>
      </c>
      <c r="N3849" t="s">
        <v>1348</v>
      </c>
      <c r="O3849" t="s">
        <v>185</v>
      </c>
      <c r="P3849" t="s">
        <v>10795</v>
      </c>
    </row>
    <row r="3850" spans="1:16" x14ac:dyDescent="0.25">
      <c r="A3850">
        <v>18848</v>
      </c>
      <c r="B3850" t="s">
        <v>18003</v>
      </c>
      <c r="C3850" t="s">
        <v>188</v>
      </c>
      <c r="D3850" t="s">
        <v>18004</v>
      </c>
      <c r="E3850" s="5">
        <v>36248</v>
      </c>
      <c r="F3850">
        <v>22</v>
      </c>
      <c r="G3850" t="s">
        <v>419</v>
      </c>
      <c r="H3850" t="s">
        <v>17</v>
      </c>
      <c r="I3850" t="s">
        <v>61</v>
      </c>
      <c r="J3850">
        <v>68</v>
      </c>
      <c r="K3850">
        <v>173</v>
      </c>
      <c r="L3850" t="s">
        <v>36</v>
      </c>
      <c r="M3850" t="s">
        <v>18005</v>
      </c>
      <c r="N3850" t="s">
        <v>2204</v>
      </c>
      <c r="O3850" t="s">
        <v>193</v>
      </c>
      <c r="P3850" t="s">
        <v>18006</v>
      </c>
    </row>
    <row r="3851" spans="1:16" x14ac:dyDescent="0.25">
      <c r="A3851">
        <v>18849</v>
      </c>
      <c r="B3851" t="s">
        <v>4173</v>
      </c>
      <c r="C3851" t="s">
        <v>14</v>
      </c>
      <c r="D3851" t="s">
        <v>4174</v>
      </c>
      <c r="E3851" s="5">
        <v>30370</v>
      </c>
      <c r="F3851">
        <v>38</v>
      </c>
      <c r="G3851" t="s">
        <v>451</v>
      </c>
      <c r="H3851" t="s">
        <v>35</v>
      </c>
      <c r="I3851" t="s">
        <v>28</v>
      </c>
      <c r="J3851">
        <v>50.5</v>
      </c>
      <c r="K3851">
        <v>172</v>
      </c>
      <c r="L3851" t="s">
        <v>36</v>
      </c>
      <c r="M3851" t="s">
        <v>4175</v>
      </c>
      <c r="N3851" t="s">
        <v>3280</v>
      </c>
      <c r="O3851" t="s">
        <v>22</v>
      </c>
      <c r="P3851" t="s">
        <v>4176</v>
      </c>
    </row>
    <row r="3852" spans="1:16" x14ac:dyDescent="0.25">
      <c r="A3852">
        <v>18850</v>
      </c>
      <c r="B3852" t="s">
        <v>10650</v>
      </c>
      <c r="C3852" t="s">
        <v>148</v>
      </c>
      <c r="D3852" t="s">
        <v>16933</v>
      </c>
      <c r="E3852" s="5">
        <v>21490</v>
      </c>
      <c r="F3852">
        <v>63</v>
      </c>
      <c r="G3852" t="s">
        <v>175</v>
      </c>
      <c r="H3852" t="s">
        <v>60</v>
      </c>
      <c r="I3852" t="s">
        <v>18</v>
      </c>
      <c r="J3852">
        <v>77.5</v>
      </c>
      <c r="K3852">
        <v>166</v>
      </c>
      <c r="L3852" t="s">
        <v>19</v>
      </c>
      <c r="M3852" t="s">
        <v>16934</v>
      </c>
      <c r="N3852" t="s">
        <v>968</v>
      </c>
      <c r="O3852" t="s">
        <v>152</v>
      </c>
      <c r="P3852" t="s">
        <v>16935</v>
      </c>
    </row>
    <row r="3853" spans="1:16" x14ac:dyDescent="0.25">
      <c r="A3853">
        <v>18851</v>
      </c>
      <c r="B3853" t="s">
        <v>9115</v>
      </c>
      <c r="C3853" t="s">
        <v>88</v>
      </c>
      <c r="D3853" t="s">
        <v>11934</v>
      </c>
      <c r="E3853" s="5">
        <v>31617</v>
      </c>
      <c r="F3853">
        <v>35</v>
      </c>
      <c r="G3853" t="s">
        <v>157</v>
      </c>
      <c r="H3853" t="s">
        <v>17</v>
      </c>
      <c r="I3853" t="s">
        <v>18</v>
      </c>
      <c r="J3853">
        <v>95.2</v>
      </c>
      <c r="K3853">
        <v>180</v>
      </c>
      <c r="L3853" t="s">
        <v>19</v>
      </c>
      <c r="M3853" t="s">
        <v>11935</v>
      </c>
      <c r="N3853" t="s">
        <v>1121</v>
      </c>
      <c r="O3853" t="s">
        <v>93</v>
      </c>
      <c r="P3853" t="s">
        <v>11936</v>
      </c>
    </row>
    <row r="3854" spans="1:16" x14ac:dyDescent="0.25">
      <c r="A3854">
        <v>18852</v>
      </c>
      <c r="B3854" t="s">
        <v>919</v>
      </c>
      <c r="C3854" t="s">
        <v>148</v>
      </c>
      <c r="D3854" t="s">
        <v>920</v>
      </c>
      <c r="E3854" s="5">
        <v>34149</v>
      </c>
      <c r="F3854">
        <v>28</v>
      </c>
      <c r="G3854" t="s">
        <v>544</v>
      </c>
      <c r="H3854" t="s">
        <v>921</v>
      </c>
      <c r="I3854" t="s">
        <v>28</v>
      </c>
      <c r="J3854">
        <v>97.3</v>
      </c>
      <c r="K3854">
        <v>180</v>
      </c>
      <c r="L3854" t="s">
        <v>19</v>
      </c>
      <c r="M3854" t="s">
        <v>922</v>
      </c>
      <c r="N3854" t="s">
        <v>923</v>
      </c>
      <c r="O3854" t="s">
        <v>152</v>
      </c>
      <c r="P3854" t="s">
        <v>924</v>
      </c>
    </row>
    <row r="3855" spans="1:16" x14ac:dyDescent="0.25">
      <c r="A3855">
        <v>18853</v>
      </c>
      <c r="B3855" t="s">
        <v>837</v>
      </c>
      <c r="C3855" t="s">
        <v>141</v>
      </c>
      <c r="D3855" t="s">
        <v>9824</v>
      </c>
      <c r="E3855" s="5">
        <v>28975</v>
      </c>
      <c r="F3855">
        <v>42</v>
      </c>
      <c r="G3855" t="s">
        <v>59</v>
      </c>
      <c r="H3855" t="s">
        <v>27</v>
      </c>
      <c r="I3855" t="s">
        <v>28</v>
      </c>
      <c r="J3855">
        <v>97.9</v>
      </c>
      <c r="K3855">
        <v>168</v>
      </c>
      <c r="L3855" t="s">
        <v>36</v>
      </c>
      <c r="M3855" t="s">
        <v>9825</v>
      </c>
      <c r="N3855" t="s">
        <v>144</v>
      </c>
      <c r="O3855" t="s">
        <v>145</v>
      </c>
      <c r="P3855" t="s">
        <v>9826</v>
      </c>
    </row>
    <row r="3856" spans="1:16" x14ac:dyDescent="0.25">
      <c r="A3856">
        <v>18854</v>
      </c>
      <c r="B3856" t="s">
        <v>6356</v>
      </c>
      <c r="C3856" t="s">
        <v>188</v>
      </c>
      <c r="D3856" t="s">
        <v>6357</v>
      </c>
      <c r="E3856" s="5">
        <v>22966</v>
      </c>
      <c r="F3856">
        <v>59</v>
      </c>
      <c r="G3856" t="s">
        <v>622</v>
      </c>
      <c r="H3856" t="s">
        <v>27</v>
      </c>
      <c r="I3856" t="s">
        <v>61</v>
      </c>
      <c r="J3856">
        <v>113.2</v>
      </c>
      <c r="K3856">
        <v>170</v>
      </c>
      <c r="L3856" t="s">
        <v>19</v>
      </c>
      <c r="M3856" t="s">
        <v>6358</v>
      </c>
      <c r="N3856" t="s">
        <v>1724</v>
      </c>
      <c r="O3856" t="s">
        <v>193</v>
      </c>
      <c r="P3856" t="s">
        <v>6359</v>
      </c>
    </row>
    <row r="3857" spans="1:16" x14ac:dyDescent="0.25">
      <c r="A3857">
        <v>18855</v>
      </c>
      <c r="B3857" t="s">
        <v>6371</v>
      </c>
      <c r="C3857" t="s">
        <v>352</v>
      </c>
      <c r="D3857" t="s">
        <v>6372</v>
      </c>
      <c r="E3857" s="5">
        <v>22475</v>
      </c>
      <c r="F3857">
        <v>60</v>
      </c>
      <c r="G3857" t="s">
        <v>530</v>
      </c>
      <c r="H3857" t="s">
        <v>27</v>
      </c>
      <c r="I3857" t="s">
        <v>61</v>
      </c>
      <c r="J3857">
        <v>74.3</v>
      </c>
      <c r="K3857">
        <v>170</v>
      </c>
      <c r="L3857" t="s">
        <v>36</v>
      </c>
      <c r="M3857" t="s">
        <v>6373</v>
      </c>
      <c r="N3857" t="s">
        <v>356</v>
      </c>
      <c r="O3857" t="s">
        <v>357</v>
      </c>
      <c r="P3857" t="s">
        <v>6374</v>
      </c>
    </row>
    <row r="3858" spans="1:16" x14ac:dyDescent="0.25">
      <c r="A3858">
        <v>18856</v>
      </c>
      <c r="B3858" t="s">
        <v>1679</v>
      </c>
      <c r="C3858" t="s">
        <v>232</v>
      </c>
      <c r="D3858" t="s">
        <v>1680</v>
      </c>
      <c r="E3858" s="5">
        <v>25804</v>
      </c>
      <c r="F3858">
        <v>51</v>
      </c>
      <c r="G3858" t="s">
        <v>51</v>
      </c>
      <c r="H3858" t="s">
        <v>27</v>
      </c>
      <c r="I3858" t="s">
        <v>18</v>
      </c>
      <c r="J3858">
        <v>79.7</v>
      </c>
      <c r="K3858">
        <v>168</v>
      </c>
      <c r="L3858" t="s">
        <v>19</v>
      </c>
      <c r="M3858" t="s">
        <v>1681</v>
      </c>
      <c r="N3858" t="s">
        <v>287</v>
      </c>
      <c r="O3858" t="s">
        <v>237</v>
      </c>
      <c r="P3858" t="s">
        <v>1682</v>
      </c>
    </row>
    <row r="3859" spans="1:16" x14ac:dyDescent="0.25">
      <c r="A3859">
        <v>18857</v>
      </c>
      <c r="B3859" t="s">
        <v>4987</v>
      </c>
      <c r="C3859" t="s">
        <v>88</v>
      </c>
      <c r="D3859" t="s">
        <v>10716</v>
      </c>
      <c r="E3859" s="5">
        <v>32208</v>
      </c>
      <c r="F3859">
        <v>33</v>
      </c>
      <c r="G3859" t="s">
        <v>372</v>
      </c>
      <c r="H3859" t="s">
        <v>69</v>
      </c>
      <c r="I3859" t="s">
        <v>61</v>
      </c>
      <c r="J3859">
        <v>75.400000000000006</v>
      </c>
      <c r="K3859">
        <v>173</v>
      </c>
      <c r="L3859" t="s">
        <v>36</v>
      </c>
      <c r="M3859" t="s">
        <v>10717</v>
      </c>
      <c r="N3859" t="s">
        <v>8836</v>
      </c>
      <c r="O3859" t="s">
        <v>93</v>
      </c>
      <c r="P3859" t="s">
        <v>10718</v>
      </c>
    </row>
    <row r="3860" spans="1:16" x14ac:dyDescent="0.25">
      <c r="A3860">
        <v>18858</v>
      </c>
      <c r="B3860" t="s">
        <v>7780</v>
      </c>
      <c r="C3860" t="s">
        <v>128</v>
      </c>
      <c r="D3860" t="s">
        <v>9289</v>
      </c>
      <c r="E3860" s="5">
        <v>18764</v>
      </c>
      <c r="F3860">
        <v>70</v>
      </c>
      <c r="G3860" t="s">
        <v>490</v>
      </c>
      <c r="H3860" t="s">
        <v>27</v>
      </c>
      <c r="I3860" t="s">
        <v>28</v>
      </c>
      <c r="J3860">
        <v>65.099999999999994</v>
      </c>
      <c r="K3860">
        <v>177</v>
      </c>
      <c r="L3860" t="s">
        <v>19</v>
      </c>
      <c r="M3860" t="s">
        <v>9290</v>
      </c>
      <c r="N3860" t="s">
        <v>243</v>
      </c>
      <c r="O3860" t="s">
        <v>133</v>
      </c>
      <c r="P3860" t="s">
        <v>9291</v>
      </c>
    </row>
    <row r="3861" spans="1:16" x14ac:dyDescent="0.25">
      <c r="A3861">
        <v>18859</v>
      </c>
      <c r="B3861" t="s">
        <v>6857</v>
      </c>
      <c r="C3861" t="s">
        <v>148</v>
      </c>
      <c r="D3861" t="s">
        <v>16590</v>
      </c>
      <c r="E3861" s="5">
        <v>19993</v>
      </c>
      <c r="F3861">
        <v>67</v>
      </c>
      <c r="G3861" t="s">
        <v>622</v>
      </c>
      <c r="H3861" t="s">
        <v>69</v>
      </c>
      <c r="I3861" t="s">
        <v>28</v>
      </c>
      <c r="J3861">
        <v>87.4</v>
      </c>
      <c r="K3861">
        <v>176</v>
      </c>
      <c r="L3861" t="s">
        <v>19</v>
      </c>
      <c r="M3861" t="s">
        <v>16591</v>
      </c>
      <c r="N3861" t="s">
        <v>2630</v>
      </c>
      <c r="O3861" t="s">
        <v>152</v>
      </c>
      <c r="P3861" t="s">
        <v>16592</v>
      </c>
    </row>
    <row r="3862" spans="1:16" x14ac:dyDescent="0.25">
      <c r="A3862">
        <v>18860</v>
      </c>
      <c r="B3862" t="s">
        <v>5440</v>
      </c>
      <c r="C3862" t="s">
        <v>180</v>
      </c>
      <c r="D3862" t="s">
        <v>14670</v>
      </c>
      <c r="E3862" s="5">
        <v>27036</v>
      </c>
      <c r="F3862">
        <v>47</v>
      </c>
      <c r="G3862" t="s">
        <v>252</v>
      </c>
      <c r="H3862" t="s">
        <v>921</v>
      </c>
      <c r="I3862" t="s">
        <v>61</v>
      </c>
      <c r="J3862">
        <v>95.5</v>
      </c>
      <c r="K3862">
        <v>174</v>
      </c>
      <c r="L3862" t="s">
        <v>19</v>
      </c>
      <c r="M3862" t="s">
        <v>14671</v>
      </c>
      <c r="N3862" t="s">
        <v>324</v>
      </c>
      <c r="O3862" t="s">
        <v>185</v>
      </c>
      <c r="P3862" t="s">
        <v>14672</v>
      </c>
    </row>
    <row r="3863" spans="1:16" x14ac:dyDescent="0.25">
      <c r="A3863">
        <v>18861</v>
      </c>
      <c r="B3863" t="s">
        <v>6530</v>
      </c>
      <c r="C3863" t="s">
        <v>128</v>
      </c>
      <c r="D3863" t="s">
        <v>11498</v>
      </c>
      <c r="E3863" s="5">
        <v>21707</v>
      </c>
      <c r="F3863">
        <v>62</v>
      </c>
      <c r="G3863" t="s">
        <v>51</v>
      </c>
      <c r="H3863" t="s">
        <v>227</v>
      </c>
      <c r="I3863" t="s">
        <v>61</v>
      </c>
      <c r="J3863">
        <v>73.099999999999994</v>
      </c>
      <c r="K3863">
        <v>152</v>
      </c>
      <c r="L3863" t="s">
        <v>36</v>
      </c>
      <c r="M3863" t="s">
        <v>11499</v>
      </c>
      <c r="N3863" t="s">
        <v>243</v>
      </c>
      <c r="O3863" t="s">
        <v>133</v>
      </c>
      <c r="P3863" t="s">
        <v>11500</v>
      </c>
    </row>
    <row r="3864" spans="1:16" x14ac:dyDescent="0.25">
      <c r="A3864">
        <v>18862</v>
      </c>
      <c r="B3864" t="s">
        <v>2515</v>
      </c>
      <c r="C3864" t="s">
        <v>14</v>
      </c>
      <c r="D3864" t="s">
        <v>2516</v>
      </c>
      <c r="E3864" s="5">
        <v>21665</v>
      </c>
      <c r="F3864">
        <v>62</v>
      </c>
      <c r="G3864" t="s">
        <v>1428</v>
      </c>
      <c r="H3864" t="s">
        <v>104</v>
      </c>
      <c r="I3864" t="s">
        <v>28</v>
      </c>
      <c r="J3864">
        <v>98.6</v>
      </c>
      <c r="K3864">
        <v>167</v>
      </c>
      <c r="L3864" t="s">
        <v>19</v>
      </c>
      <c r="M3864" t="s">
        <v>2517</v>
      </c>
      <c r="N3864" t="s">
        <v>14</v>
      </c>
      <c r="O3864" t="s">
        <v>22</v>
      </c>
      <c r="P3864" t="s">
        <v>2518</v>
      </c>
    </row>
    <row r="3865" spans="1:16" x14ac:dyDescent="0.25">
      <c r="A3865">
        <v>18863</v>
      </c>
      <c r="B3865" t="s">
        <v>1273</v>
      </c>
      <c r="C3865" t="s">
        <v>41</v>
      </c>
      <c r="D3865" t="s">
        <v>1274</v>
      </c>
      <c r="E3865" s="5">
        <v>35556</v>
      </c>
      <c r="F3865">
        <v>24</v>
      </c>
      <c r="G3865" t="s">
        <v>622</v>
      </c>
      <c r="H3865" t="s">
        <v>104</v>
      </c>
      <c r="I3865" t="s">
        <v>28</v>
      </c>
      <c r="J3865">
        <v>76.7</v>
      </c>
      <c r="K3865">
        <v>165</v>
      </c>
      <c r="L3865" t="s">
        <v>36</v>
      </c>
      <c r="M3865" t="s">
        <v>1275</v>
      </c>
      <c r="N3865" t="s">
        <v>41</v>
      </c>
      <c r="O3865" t="s">
        <v>46</v>
      </c>
      <c r="P3865" t="s">
        <v>1276</v>
      </c>
    </row>
    <row r="3866" spans="1:16" x14ac:dyDescent="0.25">
      <c r="A3866">
        <v>18864</v>
      </c>
      <c r="B3866" t="s">
        <v>9333</v>
      </c>
      <c r="C3866" t="s">
        <v>41</v>
      </c>
      <c r="D3866" t="s">
        <v>9334</v>
      </c>
      <c r="E3866" s="5">
        <v>15032</v>
      </c>
      <c r="F3866">
        <v>80</v>
      </c>
      <c r="G3866" t="s">
        <v>685</v>
      </c>
      <c r="H3866" t="s">
        <v>27</v>
      </c>
      <c r="I3866" t="s">
        <v>28</v>
      </c>
      <c r="J3866">
        <v>76.900000000000006</v>
      </c>
      <c r="K3866">
        <v>168</v>
      </c>
      <c r="L3866" t="s">
        <v>19</v>
      </c>
      <c r="M3866" t="s">
        <v>9335</v>
      </c>
      <c r="N3866" t="s">
        <v>2167</v>
      </c>
      <c r="O3866" t="s">
        <v>46</v>
      </c>
      <c r="P3866" t="s">
        <v>9336</v>
      </c>
    </row>
    <row r="3867" spans="1:16" x14ac:dyDescent="0.25">
      <c r="A3867">
        <v>18865</v>
      </c>
      <c r="B3867" t="s">
        <v>11011</v>
      </c>
      <c r="C3867" t="s">
        <v>41</v>
      </c>
      <c r="D3867" t="s">
        <v>16095</v>
      </c>
      <c r="E3867" s="5">
        <v>21863</v>
      </c>
      <c r="F3867">
        <v>62</v>
      </c>
      <c r="G3867" t="s">
        <v>26</v>
      </c>
      <c r="H3867" t="s">
        <v>104</v>
      </c>
      <c r="I3867" t="s">
        <v>61</v>
      </c>
      <c r="J3867">
        <v>85.8</v>
      </c>
      <c r="K3867">
        <v>177</v>
      </c>
      <c r="L3867" t="s">
        <v>19</v>
      </c>
      <c r="M3867" t="s">
        <v>16096</v>
      </c>
      <c r="N3867" t="s">
        <v>2581</v>
      </c>
      <c r="O3867" t="s">
        <v>46</v>
      </c>
      <c r="P3867" t="s">
        <v>16097</v>
      </c>
    </row>
    <row r="3868" spans="1:16" x14ac:dyDescent="0.25">
      <c r="A3868">
        <v>18866</v>
      </c>
      <c r="B3868" t="s">
        <v>6879</v>
      </c>
      <c r="C3868" t="s">
        <v>1882</v>
      </c>
      <c r="D3868" t="s">
        <v>6880</v>
      </c>
      <c r="E3868" s="5">
        <v>30444</v>
      </c>
      <c r="F3868">
        <v>38</v>
      </c>
      <c r="G3868" t="s">
        <v>354</v>
      </c>
      <c r="H3868" t="s">
        <v>27</v>
      </c>
      <c r="I3868" t="s">
        <v>61</v>
      </c>
      <c r="J3868">
        <v>71.8</v>
      </c>
      <c r="K3868">
        <v>173</v>
      </c>
      <c r="L3868" t="s">
        <v>19</v>
      </c>
      <c r="M3868" t="s">
        <v>6881</v>
      </c>
      <c r="N3868" t="s">
        <v>1885</v>
      </c>
      <c r="O3868" t="s">
        <v>1886</v>
      </c>
      <c r="P3868" t="s">
        <v>6882</v>
      </c>
    </row>
    <row r="3869" spans="1:16" x14ac:dyDescent="0.25">
      <c r="A3869">
        <v>18867</v>
      </c>
      <c r="B3869" t="s">
        <v>48</v>
      </c>
      <c r="C3869" t="s">
        <v>49</v>
      </c>
      <c r="D3869" t="s">
        <v>50</v>
      </c>
      <c r="E3869" s="5">
        <v>36365</v>
      </c>
      <c r="F3869">
        <v>22</v>
      </c>
      <c r="G3869" t="s">
        <v>51</v>
      </c>
      <c r="H3869" t="s">
        <v>27</v>
      </c>
      <c r="I3869" t="s">
        <v>28</v>
      </c>
      <c r="J3869">
        <v>78.099999999999994</v>
      </c>
      <c r="K3869">
        <v>171</v>
      </c>
      <c r="L3869" t="s">
        <v>19</v>
      </c>
      <c r="M3869" t="s">
        <v>52</v>
      </c>
      <c r="N3869" t="s">
        <v>53</v>
      </c>
      <c r="O3869" t="s">
        <v>54</v>
      </c>
      <c r="P3869" t="s">
        <v>55</v>
      </c>
    </row>
    <row r="3870" spans="1:16" x14ac:dyDescent="0.25">
      <c r="A3870">
        <v>18868</v>
      </c>
      <c r="B3870" t="s">
        <v>3761</v>
      </c>
      <c r="C3870" t="s">
        <v>41</v>
      </c>
      <c r="D3870" t="s">
        <v>14397</v>
      </c>
      <c r="E3870" s="5">
        <v>21839</v>
      </c>
      <c r="F3870">
        <v>62</v>
      </c>
      <c r="G3870" t="s">
        <v>16</v>
      </c>
      <c r="H3870" t="s">
        <v>104</v>
      </c>
      <c r="I3870" t="s">
        <v>28</v>
      </c>
      <c r="J3870">
        <v>78.599999999999994</v>
      </c>
      <c r="K3870">
        <v>152</v>
      </c>
      <c r="L3870" t="s">
        <v>36</v>
      </c>
      <c r="M3870" t="s">
        <v>14398</v>
      </c>
      <c r="N3870" t="s">
        <v>2581</v>
      </c>
      <c r="O3870" t="s">
        <v>46</v>
      </c>
      <c r="P3870" t="s">
        <v>14399</v>
      </c>
    </row>
    <row r="3871" spans="1:16" x14ac:dyDescent="0.25">
      <c r="A3871">
        <v>18869</v>
      </c>
      <c r="B3871" t="s">
        <v>17786</v>
      </c>
      <c r="C3871" t="s">
        <v>41</v>
      </c>
      <c r="D3871" t="s">
        <v>17787</v>
      </c>
      <c r="E3871" s="5">
        <v>36274</v>
      </c>
      <c r="F3871">
        <v>22</v>
      </c>
      <c r="G3871" t="s">
        <v>112</v>
      </c>
      <c r="H3871" t="s">
        <v>76</v>
      </c>
      <c r="I3871" t="s">
        <v>18</v>
      </c>
      <c r="J3871">
        <v>84</v>
      </c>
      <c r="K3871">
        <v>167</v>
      </c>
      <c r="L3871" t="s">
        <v>19</v>
      </c>
      <c r="M3871" t="s">
        <v>17788</v>
      </c>
      <c r="N3871" t="s">
        <v>1843</v>
      </c>
      <c r="O3871" t="s">
        <v>46</v>
      </c>
      <c r="P3871" t="s">
        <v>17789</v>
      </c>
    </row>
    <row r="3872" spans="1:16" x14ac:dyDescent="0.25">
      <c r="A3872">
        <v>18870</v>
      </c>
      <c r="B3872" t="s">
        <v>3027</v>
      </c>
      <c r="C3872" t="s">
        <v>141</v>
      </c>
      <c r="D3872" t="s">
        <v>11862</v>
      </c>
      <c r="E3872" s="5">
        <v>14928</v>
      </c>
      <c r="F3872">
        <v>81</v>
      </c>
      <c r="G3872" t="s">
        <v>137</v>
      </c>
      <c r="H3872" t="s">
        <v>27</v>
      </c>
      <c r="I3872" t="s">
        <v>61</v>
      </c>
      <c r="J3872">
        <v>97.2</v>
      </c>
      <c r="K3872">
        <v>175</v>
      </c>
      <c r="L3872" t="s">
        <v>19</v>
      </c>
      <c r="M3872" t="s">
        <v>11863</v>
      </c>
      <c r="N3872" t="s">
        <v>144</v>
      </c>
      <c r="O3872" t="s">
        <v>145</v>
      </c>
      <c r="P3872" t="s">
        <v>11864</v>
      </c>
    </row>
    <row r="3873" spans="1:16" x14ac:dyDescent="0.25">
      <c r="A3873">
        <v>18871</v>
      </c>
      <c r="B3873" t="s">
        <v>16188</v>
      </c>
      <c r="C3873" t="s">
        <v>411</v>
      </c>
      <c r="D3873" t="s">
        <v>16189</v>
      </c>
      <c r="E3873" s="5">
        <v>32510</v>
      </c>
      <c r="F3873">
        <v>33</v>
      </c>
      <c r="G3873" t="s">
        <v>302</v>
      </c>
      <c r="H3873" t="s">
        <v>27</v>
      </c>
      <c r="I3873" t="s">
        <v>28</v>
      </c>
      <c r="J3873">
        <v>69.099999999999994</v>
      </c>
      <c r="K3873">
        <v>177</v>
      </c>
      <c r="L3873" t="s">
        <v>19</v>
      </c>
      <c r="M3873" t="s">
        <v>16190</v>
      </c>
      <c r="N3873" t="s">
        <v>414</v>
      </c>
      <c r="O3873" t="s">
        <v>415</v>
      </c>
      <c r="P3873" t="s">
        <v>16191</v>
      </c>
    </row>
    <row r="3874" spans="1:16" x14ac:dyDescent="0.25">
      <c r="A3874">
        <v>18872</v>
      </c>
      <c r="B3874" t="s">
        <v>4673</v>
      </c>
      <c r="C3874" t="s">
        <v>148</v>
      </c>
      <c r="D3874" t="s">
        <v>13207</v>
      </c>
      <c r="E3874" s="5">
        <v>14199</v>
      </c>
      <c r="F3874">
        <v>83</v>
      </c>
      <c r="G3874" t="s">
        <v>103</v>
      </c>
      <c r="H3874" t="s">
        <v>509</v>
      </c>
      <c r="I3874" t="s">
        <v>28</v>
      </c>
      <c r="J3874">
        <v>79.5</v>
      </c>
      <c r="K3874">
        <v>154</v>
      </c>
      <c r="L3874" t="s">
        <v>36</v>
      </c>
      <c r="M3874" t="s">
        <v>13208</v>
      </c>
      <c r="N3874" t="s">
        <v>2133</v>
      </c>
      <c r="O3874" t="s">
        <v>152</v>
      </c>
      <c r="P3874" t="s">
        <v>13209</v>
      </c>
    </row>
    <row r="3875" spans="1:16" x14ac:dyDescent="0.25">
      <c r="A3875">
        <v>18873</v>
      </c>
      <c r="B3875" t="s">
        <v>518</v>
      </c>
      <c r="C3875" t="s">
        <v>14</v>
      </c>
      <c r="D3875" t="s">
        <v>2876</v>
      </c>
      <c r="E3875" s="5">
        <v>35700</v>
      </c>
      <c r="F3875">
        <v>24</v>
      </c>
      <c r="G3875" t="s">
        <v>83</v>
      </c>
      <c r="H3875" t="s">
        <v>17</v>
      </c>
      <c r="I3875" t="s">
        <v>28</v>
      </c>
      <c r="J3875">
        <v>46.4</v>
      </c>
      <c r="K3875">
        <v>166</v>
      </c>
      <c r="L3875" t="s">
        <v>36</v>
      </c>
      <c r="M3875" t="s">
        <v>2877</v>
      </c>
      <c r="N3875" t="s">
        <v>1186</v>
      </c>
      <c r="O3875" t="s">
        <v>22</v>
      </c>
      <c r="P3875" t="s">
        <v>2878</v>
      </c>
    </row>
    <row r="3876" spans="1:16" x14ac:dyDescent="0.25">
      <c r="A3876">
        <v>18874</v>
      </c>
      <c r="B3876" t="s">
        <v>6236</v>
      </c>
      <c r="C3876" t="s">
        <v>110</v>
      </c>
      <c r="D3876" t="s">
        <v>18091</v>
      </c>
      <c r="E3876" s="5">
        <v>29406</v>
      </c>
      <c r="F3876">
        <v>41</v>
      </c>
      <c r="G3876" t="s">
        <v>343</v>
      </c>
      <c r="H3876" t="s">
        <v>104</v>
      </c>
      <c r="I3876" t="s">
        <v>61</v>
      </c>
      <c r="J3876">
        <v>76.400000000000006</v>
      </c>
      <c r="K3876">
        <v>166</v>
      </c>
      <c r="L3876" t="s">
        <v>36</v>
      </c>
      <c r="M3876" t="s">
        <v>18092</v>
      </c>
      <c r="N3876" t="s">
        <v>618</v>
      </c>
      <c r="O3876" t="s">
        <v>115</v>
      </c>
      <c r="P3876" t="s">
        <v>18093</v>
      </c>
    </row>
    <row r="3877" spans="1:16" x14ac:dyDescent="0.25">
      <c r="A3877">
        <v>18875</v>
      </c>
      <c r="B3877" t="s">
        <v>10734</v>
      </c>
      <c r="C3877" t="s">
        <v>148</v>
      </c>
      <c r="D3877" t="s">
        <v>10735</v>
      </c>
      <c r="E3877" s="5">
        <v>36176</v>
      </c>
      <c r="F3877">
        <v>22</v>
      </c>
      <c r="G3877" t="s">
        <v>322</v>
      </c>
      <c r="H3877" t="s">
        <v>17</v>
      </c>
      <c r="I3877" t="s">
        <v>28</v>
      </c>
      <c r="J3877">
        <v>59.5</v>
      </c>
      <c r="K3877">
        <v>164</v>
      </c>
      <c r="L3877" t="s">
        <v>36</v>
      </c>
      <c r="M3877" t="s">
        <v>10736</v>
      </c>
      <c r="N3877" t="s">
        <v>292</v>
      </c>
      <c r="O3877" t="s">
        <v>152</v>
      </c>
      <c r="P3877" t="s">
        <v>10737</v>
      </c>
    </row>
    <row r="3878" spans="1:16" x14ac:dyDescent="0.25">
      <c r="A3878">
        <v>18876</v>
      </c>
      <c r="B3878" t="s">
        <v>948</v>
      </c>
      <c r="C3878" t="s">
        <v>14</v>
      </c>
      <c r="D3878" t="s">
        <v>2795</v>
      </c>
      <c r="E3878" s="5">
        <v>37362</v>
      </c>
      <c r="F3878">
        <v>19</v>
      </c>
      <c r="G3878" t="s">
        <v>392</v>
      </c>
      <c r="H3878" t="s">
        <v>35</v>
      </c>
      <c r="I3878" t="s">
        <v>61</v>
      </c>
      <c r="J3878">
        <v>48.9</v>
      </c>
      <c r="K3878">
        <v>164</v>
      </c>
      <c r="L3878" t="s">
        <v>36</v>
      </c>
      <c r="M3878" t="s">
        <v>2796</v>
      </c>
      <c r="N3878" t="s">
        <v>2797</v>
      </c>
      <c r="O3878" t="s">
        <v>22</v>
      </c>
      <c r="P3878" t="s">
        <v>2798</v>
      </c>
    </row>
    <row r="3879" spans="1:16" x14ac:dyDescent="0.25">
      <c r="A3879">
        <v>18877</v>
      </c>
      <c r="B3879" t="s">
        <v>6481</v>
      </c>
      <c r="C3879" t="s">
        <v>14</v>
      </c>
      <c r="D3879" t="s">
        <v>16142</v>
      </c>
      <c r="E3879" s="5">
        <v>24094</v>
      </c>
      <c r="F3879">
        <v>56</v>
      </c>
      <c r="G3879" t="s">
        <v>544</v>
      </c>
      <c r="H3879" t="s">
        <v>104</v>
      </c>
      <c r="I3879" t="s">
        <v>61</v>
      </c>
      <c r="J3879">
        <v>94.6</v>
      </c>
      <c r="K3879">
        <v>168</v>
      </c>
      <c r="L3879" t="s">
        <v>36</v>
      </c>
      <c r="M3879" t="s">
        <v>16143</v>
      </c>
      <c r="N3879" t="s">
        <v>1805</v>
      </c>
      <c r="O3879" t="s">
        <v>22</v>
      </c>
      <c r="P3879" t="s">
        <v>16144</v>
      </c>
    </row>
    <row r="3880" spans="1:16" x14ac:dyDescent="0.25">
      <c r="A3880">
        <v>18878</v>
      </c>
      <c r="B3880" t="s">
        <v>8940</v>
      </c>
      <c r="C3880" t="s">
        <v>1281</v>
      </c>
      <c r="D3880" t="s">
        <v>8941</v>
      </c>
      <c r="E3880" s="5">
        <v>19478</v>
      </c>
      <c r="F3880">
        <v>68</v>
      </c>
      <c r="G3880" t="s">
        <v>16</v>
      </c>
      <c r="H3880" t="s">
        <v>104</v>
      </c>
      <c r="I3880" t="s">
        <v>61</v>
      </c>
      <c r="J3880">
        <v>94</v>
      </c>
      <c r="K3880">
        <v>162</v>
      </c>
      <c r="L3880" t="s">
        <v>36</v>
      </c>
      <c r="M3880" t="s">
        <v>8942</v>
      </c>
      <c r="N3880" t="s">
        <v>1284</v>
      </c>
      <c r="O3880" t="s">
        <v>1285</v>
      </c>
      <c r="P3880" t="s">
        <v>8943</v>
      </c>
    </row>
    <row r="3881" spans="1:16" x14ac:dyDescent="0.25">
      <c r="A3881">
        <v>18879</v>
      </c>
      <c r="B3881" t="s">
        <v>2860</v>
      </c>
      <c r="C3881" t="s">
        <v>148</v>
      </c>
      <c r="D3881" t="s">
        <v>12793</v>
      </c>
      <c r="E3881" s="5">
        <v>32216</v>
      </c>
      <c r="F3881">
        <v>33</v>
      </c>
      <c r="G3881" t="s">
        <v>419</v>
      </c>
      <c r="H3881" t="s">
        <v>27</v>
      </c>
      <c r="I3881" t="s">
        <v>61</v>
      </c>
      <c r="J3881">
        <v>72.5</v>
      </c>
      <c r="K3881">
        <v>159</v>
      </c>
      <c r="L3881" t="s">
        <v>36</v>
      </c>
      <c r="M3881" t="s">
        <v>12794</v>
      </c>
      <c r="N3881" t="s">
        <v>2922</v>
      </c>
      <c r="O3881" t="s">
        <v>152</v>
      </c>
      <c r="P3881" t="s">
        <v>12795</v>
      </c>
    </row>
    <row r="3882" spans="1:16" x14ac:dyDescent="0.25">
      <c r="A3882">
        <v>18880</v>
      </c>
      <c r="B3882" t="s">
        <v>13102</v>
      </c>
      <c r="C3882" t="s">
        <v>411</v>
      </c>
      <c r="D3882" t="s">
        <v>13103</v>
      </c>
      <c r="E3882" s="5">
        <v>14945</v>
      </c>
      <c r="F3882">
        <v>81</v>
      </c>
      <c r="G3882" t="s">
        <v>221</v>
      </c>
      <c r="H3882" t="s">
        <v>27</v>
      </c>
      <c r="I3882" t="s">
        <v>28</v>
      </c>
      <c r="J3882">
        <v>66.900000000000006</v>
      </c>
      <c r="K3882">
        <v>174</v>
      </c>
      <c r="L3882" t="s">
        <v>19</v>
      </c>
      <c r="M3882" t="s">
        <v>13104</v>
      </c>
      <c r="N3882" t="s">
        <v>414</v>
      </c>
      <c r="O3882" t="s">
        <v>415</v>
      </c>
      <c r="P3882" t="s">
        <v>13105</v>
      </c>
    </row>
    <row r="3883" spans="1:16" x14ac:dyDescent="0.25">
      <c r="A3883">
        <v>18881</v>
      </c>
      <c r="B3883" t="s">
        <v>5615</v>
      </c>
      <c r="C3883" t="s">
        <v>14</v>
      </c>
      <c r="D3883" t="s">
        <v>11243</v>
      </c>
      <c r="E3883" s="5">
        <v>33902</v>
      </c>
      <c r="F3883">
        <v>29</v>
      </c>
      <c r="G3883" t="s">
        <v>137</v>
      </c>
      <c r="H3883" t="s">
        <v>27</v>
      </c>
      <c r="I3883" t="s">
        <v>28</v>
      </c>
      <c r="J3883">
        <v>93.7</v>
      </c>
      <c r="K3883">
        <v>163</v>
      </c>
      <c r="L3883" t="s">
        <v>36</v>
      </c>
      <c r="M3883" t="s">
        <v>11244</v>
      </c>
      <c r="N3883" t="s">
        <v>1715</v>
      </c>
      <c r="O3883" t="s">
        <v>22</v>
      </c>
      <c r="P3883" t="s">
        <v>11245</v>
      </c>
    </row>
    <row r="3884" spans="1:16" x14ac:dyDescent="0.25">
      <c r="A3884">
        <v>18882</v>
      </c>
      <c r="B3884" t="s">
        <v>10024</v>
      </c>
      <c r="C3884" t="s">
        <v>148</v>
      </c>
      <c r="D3884" t="s">
        <v>10025</v>
      </c>
      <c r="E3884" s="5">
        <v>35735</v>
      </c>
      <c r="F3884">
        <v>24</v>
      </c>
      <c r="G3884" t="s">
        <v>503</v>
      </c>
      <c r="H3884" t="s">
        <v>35</v>
      </c>
      <c r="I3884" t="s">
        <v>61</v>
      </c>
      <c r="J3884">
        <v>93.3</v>
      </c>
      <c r="K3884">
        <v>160</v>
      </c>
      <c r="L3884" t="s">
        <v>36</v>
      </c>
      <c r="M3884" t="s">
        <v>10026</v>
      </c>
      <c r="N3884" t="s">
        <v>1908</v>
      </c>
      <c r="O3884" t="s">
        <v>152</v>
      </c>
      <c r="P3884" t="s">
        <v>10027</v>
      </c>
    </row>
    <row r="3885" spans="1:16" x14ac:dyDescent="0.25">
      <c r="A3885">
        <v>18883</v>
      </c>
      <c r="B3885" t="s">
        <v>14851</v>
      </c>
      <c r="C3885" t="s">
        <v>110</v>
      </c>
      <c r="D3885" t="s">
        <v>16454</v>
      </c>
      <c r="E3885" s="5">
        <v>16341</v>
      </c>
      <c r="F3885">
        <v>77</v>
      </c>
      <c r="G3885" t="s">
        <v>451</v>
      </c>
      <c r="H3885" t="s">
        <v>35</v>
      </c>
      <c r="I3885" t="s">
        <v>18</v>
      </c>
      <c r="J3885">
        <v>105.3</v>
      </c>
      <c r="K3885">
        <v>170</v>
      </c>
      <c r="L3885" t="s">
        <v>36</v>
      </c>
      <c r="M3885" t="s">
        <v>16455</v>
      </c>
      <c r="N3885" t="s">
        <v>618</v>
      </c>
      <c r="O3885" t="s">
        <v>115</v>
      </c>
      <c r="P3885" t="s">
        <v>16456</v>
      </c>
    </row>
    <row r="3886" spans="1:16" x14ac:dyDescent="0.25">
      <c r="A3886">
        <v>18884</v>
      </c>
      <c r="B3886" t="s">
        <v>1006</v>
      </c>
      <c r="C3886" t="s">
        <v>1373</v>
      </c>
      <c r="D3886" t="s">
        <v>14987</v>
      </c>
      <c r="E3886" s="5">
        <v>15506</v>
      </c>
      <c r="F3886">
        <v>79</v>
      </c>
      <c r="G3886" t="s">
        <v>241</v>
      </c>
      <c r="H3886" t="s">
        <v>35</v>
      </c>
      <c r="I3886" t="s">
        <v>329</v>
      </c>
      <c r="J3886">
        <v>68.099999999999994</v>
      </c>
      <c r="K3886">
        <v>167</v>
      </c>
      <c r="L3886" t="s">
        <v>36</v>
      </c>
      <c r="M3886" t="s">
        <v>14988</v>
      </c>
      <c r="N3886" t="s">
        <v>1638</v>
      </c>
      <c r="O3886" t="s">
        <v>1377</v>
      </c>
      <c r="P3886" t="s">
        <v>14989</v>
      </c>
    </row>
    <row r="3887" spans="1:16" x14ac:dyDescent="0.25">
      <c r="A3887">
        <v>18885</v>
      </c>
      <c r="B3887" t="s">
        <v>1712</v>
      </c>
      <c r="C3887" t="s">
        <v>14</v>
      </c>
      <c r="D3887" t="s">
        <v>18054</v>
      </c>
      <c r="E3887" s="5">
        <v>31636</v>
      </c>
      <c r="F3887">
        <v>35</v>
      </c>
      <c r="G3887" t="s">
        <v>112</v>
      </c>
      <c r="H3887" t="s">
        <v>17</v>
      </c>
      <c r="I3887" t="s">
        <v>18</v>
      </c>
      <c r="J3887">
        <v>80.400000000000006</v>
      </c>
      <c r="K3887">
        <v>162</v>
      </c>
      <c r="L3887" t="s">
        <v>36</v>
      </c>
      <c r="M3887" t="s">
        <v>18055</v>
      </c>
      <c r="N3887" t="s">
        <v>429</v>
      </c>
      <c r="O3887" t="s">
        <v>22</v>
      </c>
      <c r="P3887" t="s">
        <v>18056</v>
      </c>
    </row>
    <row r="3888" spans="1:16" x14ac:dyDescent="0.25">
      <c r="A3888">
        <v>18886</v>
      </c>
      <c r="B3888" t="s">
        <v>5440</v>
      </c>
      <c r="C3888" t="s">
        <v>148</v>
      </c>
      <c r="D3888" t="s">
        <v>7048</v>
      </c>
      <c r="E3888" s="5">
        <v>13951</v>
      </c>
      <c r="F3888">
        <v>83</v>
      </c>
      <c r="G3888" t="s">
        <v>258</v>
      </c>
      <c r="H3888" t="s">
        <v>27</v>
      </c>
      <c r="I3888" t="s">
        <v>61</v>
      </c>
      <c r="J3888">
        <v>68.400000000000006</v>
      </c>
      <c r="K3888">
        <v>175</v>
      </c>
      <c r="L3888" t="s">
        <v>19</v>
      </c>
      <c r="M3888" t="s">
        <v>7049</v>
      </c>
      <c r="N3888" t="s">
        <v>768</v>
      </c>
      <c r="O3888" t="s">
        <v>152</v>
      </c>
      <c r="P3888" t="s">
        <v>7050</v>
      </c>
    </row>
    <row r="3889" spans="1:16" x14ac:dyDescent="0.25">
      <c r="A3889">
        <v>18887</v>
      </c>
      <c r="B3889" t="s">
        <v>2164</v>
      </c>
      <c r="C3889" t="s">
        <v>180</v>
      </c>
      <c r="D3889" t="s">
        <v>5813</v>
      </c>
      <c r="E3889" s="5">
        <v>35900</v>
      </c>
      <c r="F3889">
        <v>23</v>
      </c>
      <c r="G3889" t="s">
        <v>234</v>
      </c>
      <c r="H3889" t="s">
        <v>27</v>
      </c>
      <c r="I3889" t="s">
        <v>61</v>
      </c>
      <c r="J3889">
        <v>67.900000000000006</v>
      </c>
      <c r="K3889">
        <v>172</v>
      </c>
      <c r="L3889" t="s">
        <v>36</v>
      </c>
      <c r="M3889" t="s">
        <v>5814</v>
      </c>
      <c r="N3889" t="s">
        <v>184</v>
      </c>
      <c r="O3889" t="s">
        <v>185</v>
      </c>
      <c r="P3889" t="s">
        <v>5815</v>
      </c>
    </row>
    <row r="3890" spans="1:16" x14ac:dyDescent="0.25">
      <c r="A3890">
        <v>18888</v>
      </c>
      <c r="B3890" t="s">
        <v>5344</v>
      </c>
      <c r="C3890" t="s">
        <v>88</v>
      </c>
      <c r="D3890" t="s">
        <v>5345</v>
      </c>
      <c r="E3890" s="5">
        <v>24904</v>
      </c>
      <c r="F3890">
        <v>53</v>
      </c>
      <c r="G3890" t="s">
        <v>622</v>
      </c>
      <c r="H3890" t="s">
        <v>27</v>
      </c>
      <c r="I3890" t="s">
        <v>61</v>
      </c>
      <c r="J3890">
        <v>99.2</v>
      </c>
      <c r="K3890">
        <v>173</v>
      </c>
      <c r="L3890" t="s">
        <v>19</v>
      </c>
      <c r="M3890" t="s">
        <v>5346</v>
      </c>
      <c r="N3890" t="s">
        <v>121</v>
      </c>
      <c r="O3890" t="s">
        <v>93</v>
      </c>
      <c r="P3890" t="s">
        <v>5347</v>
      </c>
    </row>
    <row r="3891" spans="1:16" x14ac:dyDescent="0.25">
      <c r="A3891">
        <v>18889</v>
      </c>
      <c r="B3891" t="s">
        <v>3724</v>
      </c>
      <c r="C3891" t="s">
        <v>57</v>
      </c>
      <c r="D3891" t="s">
        <v>3725</v>
      </c>
      <c r="E3891" s="5">
        <v>14443</v>
      </c>
      <c r="F3891">
        <v>82</v>
      </c>
      <c r="G3891" t="s">
        <v>26</v>
      </c>
      <c r="H3891" t="s">
        <v>27</v>
      </c>
      <c r="I3891" t="s">
        <v>18</v>
      </c>
      <c r="J3891">
        <v>87.5</v>
      </c>
      <c r="K3891">
        <v>180</v>
      </c>
      <c r="L3891" t="s">
        <v>19</v>
      </c>
      <c r="M3891" t="s">
        <v>3726</v>
      </c>
      <c r="N3891" t="s">
        <v>697</v>
      </c>
      <c r="O3891" t="s">
        <v>64</v>
      </c>
      <c r="P3891" t="s">
        <v>3727</v>
      </c>
    </row>
    <row r="3892" spans="1:16" x14ac:dyDescent="0.25">
      <c r="A3892">
        <v>18890</v>
      </c>
      <c r="B3892" t="s">
        <v>5977</v>
      </c>
      <c r="C3892" t="s">
        <v>148</v>
      </c>
      <c r="D3892" t="s">
        <v>5978</v>
      </c>
      <c r="E3892" s="5">
        <v>23388</v>
      </c>
      <c r="F3892">
        <v>57</v>
      </c>
      <c r="G3892" t="s">
        <v>328</v>
      </c>
      <c r="H3892" t="s">
        <v>27</v>
      </c>
      <c r="I3892" t="s">
        <v>18</v>
      </c>
      <c r="J3892">
        <v>98.6</v>
      </c>
      <c r="K3892">
        <v>159</v>
      </c>
      <c r="L3892" t="s">
        <v>36</v>
      </c>
      <c r="M3892" t="s">
        <v>5979</v>
      </c>
      <c r="N3892" t="s">
        <v>1663</v>
      </c>
      <c r="O3892" t="s">
        <v>152</v>
      </c>
      <c r="P3892" t="s">
        <v>5980</v>
      </c>
    </row>
    <row r="3893" spans="1:16" x14ac:dyDescent="0.25">
      <c r="A3893">
        <v>18891</v>
      </c>
      <c r="B3893" t="s">
        <v>12905</v>
      </c>
      <c r="C3893" t="s">
        <v>14</v>
      </c>
      <c r="D3893" t="s">
        <v>17426</v>
      </c>
      <c r="E3893" s="5">
        <v>32231</v>
      </c>
      <c r="F3893">
        <v>33</v>
      </c>
      <c r="G3893" t="s">
        <v>503</v>
      </c>
      <c r="H3893" t="s">
        <v>104</v>
      </c>
      <c r="I3893" t="s">
        <v>28</v>
      </c>
      <c r="J3893">
        <v>74.2</v>
      </c>
      <c r="K3893">
        <v>154</v>
      </c>
      <c r="L3893" t="s">
        <v>36</v>
      </c>
      <c r="M3893" t="s">
        <v>17427</v>
      </c>
      <c r="N3893" t="s">
        <v>1822</v>
      </c>
      <c r="O3893" t="s">
        <v>22</v>
      </c>
      <c r="P3893" t="s">
        <v>17428</v>
      </c>
    </row>
    <row r="3894" spans="1:16" x14ac:dyDescent="0.25">
      <c r="A3894">
        <v>18892</v>
      </c>
      <c r="B3894" t="s">
        <v>3800</v>
      </c>
      <c r="C3894" t="s">
        <v>14</v>
      </c>
      <c r="D3894" t="s">
        <v>15633</v>
      </c>
      <c r="E3894" s="5">
        <v>37171</v>
      </c>
      <c r="F3894">
        <v>20</v>
      </c>
      <c r="G3894" t="s">
        <v>59</v>
      </c>
      <c r="H3894" t="s">
        <v>27</v>
      </c>
      <c r="I3894" t="s">
        <v>18</v>
      </c>
      <c r="J3894">
        <v>55</v>
      </c>
      <c r="K3894">
        <v>164</v>
      </c>
      <c r="L3894" t="s">
        <v>36</v>
      </c>
      <c r="M3894" t="s">
        <v>15634</v>
      </c>
      <c r="N3894" t="s">
        <v>1028</v>
      </c>
      <c r="O3894" t="s">
        <v>22</v>
      </c>
      <c r="P3894" t="s">
        <v>15635</v>
      </c>
    </row>
    <row r="3895" spans="1:16" x14ac:dyDescent="0.25">
      <c r="A3895">
        <v>18893</v>
      </c>
      <c r="B3895" t="s">
        <v>12479</v>
      </c>
      <c r="C3895" t="s">
        <v>14</v>
      </c>
      <c r="D3895" t="s">
        <v>12480</v>
      </c>
      <c r="E3895" s="5">
        <v>16490</v>
      </c>
      <c r="F3895">
        <v>76</v>
      </c>
      <c r="G3895" t="s">
        <v>157</v>
      </c>
      <c r="H3895" t="s">
        <v>104</v>
      </c>
      <c r="I3895" t="s">
        <v>61</v>
      </c>
      <c r="J3895">
        <v>77.8</v>
      </c>
      <c r="K3895">
        <v>163</v>
      </c>
      <c r="L3895" t="s">
        <v>19</v>
      </c>
      <c r="M3895" t="s">
        <v>12481</v>
      </c>
      <c r="N3895" t="s">
        <v>4796</v>
      </c>
      <c r="O3895" t="s">
        <v>22</v>
      </c>
      <c r="P3895" t="s">
        <v>12482</v>
      </c>
    </row>
    <row r="3896" spans="1:16" x14ac:dyDescent="0.25">
      <c r="A3896">
        <v>18894</v>
      </c>
      <c r="B3896" t="s">
        <v>4041</v>
      </c>
      <c r="C3896" t="s">
        <v>14</v>
      </c>
      <c r="D3896" t="s">
        <v>4042</v>
      </c>
      <c r="E3896" s="5">
        <v>29161</v>
      </c>
      <c r="F3896">
        <v>42</v>
      </c>
      <c r="G3896" t="s">
        <v>43</v>
      </c>
      <c r="H3896" t="s">
        <v>27</v>
      </c>
      <c r="I3896" t="s">
        <v>28</v>
      </c>
      <c r="J3896">
        <v>91.1</v>
      </c>
      <c r="K3896">
        <v>172</v>
      </c>
      <c r="L3896" t="s">
        <v>36</v>
      </c>
      <c r="M3896" t="s">
        <v>4043</v>
      </c>
      <c r="N3896" t="s">
        <v>4044</v>
      </c>
      <c r="O3896" t="s">
        <v>22</v>
      </c>
      <c r="P3896" t="s">
        <v>4045</v>
      </c>
    </row>
    <row r="3897" spans="1:16" x14ac:dyDescent="0.25">
      <c r="A3897">
        <v>18895</v>
      </c>
      <c r="B3897" t="s">
        <v>6375</v>
      </c>
      <c r="C3897" t="s">
        <v>14</v>
      </c>
      <c r="D3897" t="s">
        <v>6376</v>
      </c>
      <c r="E3897" s="5">
        <v>25432</v>
      </c>
      <c r="F3897">
        <v>52</v>
      </c>
      <c r="G3897" t="s">
        <v>215</v>
      </c>
      <c r="H3897" t="s">
        <v>17</v>
      </c>
      <c r="I3897" t="s">
        <v>18</v>
      </c>
      <c r="J3897">
        <v>100.7</v>
      </c>
      <c r="K3897">
        <v>164</v>
      </c>
      <c r="L3897" t="s">
        <v>36</v>
      </c>
      <c r="M3897" t="s">
        <v>6377</v>
      </c>
      <c r="N3897" t="s">
        <v>14</v>
      </c>
      <c r="O3897" t="s">
        <v>22</v>
      </c>
      <c r="P3897" t="s">
        <v>6378</v>
      </c>
    </row>
    <row r="3898" spans="1:16" x14ac:dyDescent="0.25">
      <c r="A3898">
        <v>18896</v>
      </c>
      <c r="B3898" t="s">
        <v>4454</v>
      </c>
      <c r="C3898" t="s">
        <v>41</v>
      </c>
      <c r="D3898" t="s">
        <v>4455</v>
      </c>
      <c r="E3898" s="5">
        <v>25213</v>
      </c>
      <c r="F3898">
        <v>52</v>
      </c>
      <c r="G3898" t="s">
        <v>354</v>
      </c>
      <c r="H3898" t="s">
        <v>69</v>
      </c>
      <c r="I3898" t="s">
        <v>28</v>
      </c>
      <c r="J3898">
        <v>95.9</v>
      </c>
      <c r="K3898">
        <v>184</v>
      </c>
      <c r="L3898" t="s">
        <v>19</v>
      </c>
      <c r="M3898" t="s">
        <v>4456</v>
      </c>
      <c r="N3898" t="s">
        <v>45</v>
      </c>
      <c r="O3898" t="s">
        <v>46</v>
      </c>
      <c r="P3898" t="s">
        <v>4457</v>
      </c>
    </row>
    <row r="3899" spans="1:16" x14ac:dyDescent="0.25">
      <c r="A3899">
        <v>18897</v>
      </c>
      <c r="B3899" t="s">
        <v>16624</v>
      </c>
      <c r="C3899" t="s">
        <v>14</v>
      </c>
      <c r="D3899" t="s">
        <v>16625</v>
      </c>
      <c r="E3899" s="5">
        <v>21989</v>
      </c>
      <c r="F3899">
        <v>61</v>
      </c>
      <c r="G3899" t="s">
        <v>354</v>
      </c>
      <c r="H3899" t="s">
        <v>27</v>
      </c>
      <c r="I3899" t="s">
        <v>209</v>
      </c>
      <c r="J3899">
        <v>98.7</v>
      </c>
      <c r="K3899">
        <v>181</v>
      </c>
      <c r="L3899" t="s">
        <v>19</v>
      </c>
      <c r="M3899" t="s">
        <v>16626</v>
      </c>
      <c r="N3899" t="s">
        <v>14</v>
      </c>
      <c r="O3899" t="s">
        <v>22</v>
      </c>
      <c r="P3899" t="s">
        <v>16627</v>
      </c>
    </row>
    <row r="3900" spans="1:16" x14ac:dyDescent="0.25">
      <c r="A3900">
        <v>18898</v>
      </c>
      <c r="B3900" t="s">
        <v>11175</v>
      </c>
      <c r="C3900" t="s">
        <v>74</v>
      </c>
      <c r="D3900" t="s">
        <v>11176</v>
      </c>
      <c r="E3900" s="5">
        <v>20274</v>
      </c>
      <c r="F3900">
        <v>66</v>
      </c>
      <c r="G3900" t="s">
        <v>182</v>
      </c>
      <c r="H3900" t="s">
        <v>27</v>
      </c>
      <c r="I3900" t="s">
        <v>61</v>
      </c>
      <c r="J3900">
        <v>71.5</v>
      </c>
      <c r="K3900">
        <v>164</v>
      </c>
      <c r="L3900" t="s">
        <v>19</v>
      </c>
      <c r="M3900" t="s">
        <v>11177</v>
      </c>
      <c r="N3900" t="s">
        <v>107</v>
      </c>
      <c r="O3900" t="s">
        <v>79</v>
      </c>
      <c r="P3900" t="s">
        <v>11178</v>
      </c>
    </row>
    <row r="3901" spans="1:16" x14ac:dyDescent="0.25">
      <c r="A3901">
        <v>18899</v>
      </c>
      <c r="B3901" t="s">
        <v>5615</v>
      </c>
      <c r="C3901" t="s">
        <v>14</v>
      </c>
      <c r="D3901" t="s">
        <v>5616</v>
      </c>
      <c r="E3901" s="5">
        <v>32081</v>
      </c>
      <c r="F3901">
        <v>34</v>
      </c>
      <c r="G3901" t="s">
        <v>296</v>
      </c>
      <c r="H3901" t="s">
        <v>76</v>
      </c>
      <c r="I3901" t="s">
        <v>18</v>
      </c>
      <c r="J3901">
        <v>59.4</v>
      </c>
      <c r="K3901">
        <v>167</v>
      </c>
      <c r="L3901" t="s">
        <v>36</v>
      </c>
      <c r="M3901" t="s">
        <v>5617</v>
      </c>
      <c r="N3901" t="s">
        <v>14</v>
      </c>
      <c r="O3901" t="s">
        <v>22</v>
      </c>
      <c r="P3901" t="s">
        <v>5618</v>
      </c>
    </row>
    <row r="3902" spans="1:16" x14ac:dyDescent="0.25">
      <c r="A3902">
        <v>18900</v>
      </c>
      <c r="B3902" t="s">
        <v>5040</v>
      </c>
      <c r="C3902" t="s">
        <v>41</v>
      </c>
      <c r="D3902" t="s">
        <v>5041</v>
      </c>
      <c r="E3902" s="5">
        <v>18372</v>
      </c>
      <c r="F3902">
        <v>71</v>
      </c>
      <c r="G3902" t="s">
        <v>137</v>
      </c>
      <c r="H3902" t="s">
        <v>509</v>
      </c>
      <c r="I3902" t="s">
        <v>28</v>
      </c>
      <c r="J3902">
        <v>88.4</v>
      </c>
      <c r="K3902">
        <v>166</v>
      </c>
      <c r="L3902" t="s">
        <v>19</v>
      </c>
      <c r="M3902" t="s">
        <v>5042</v>
      </c>
      <c r="N3902" t="s">
        <v>5043</v>
      </c>
      <c r="O3902" t="s">
        <v>46</v>
      </c>
      <c r="P3902" t="s">
        <v>5044</v>
      </c>
    </row>
    <row r="3903" spans="1:16" x14ac:dyDescent="0.25">
      <c r="A3903">
        <v>18901</v>
      </c>
      <c r="B3903" t="s">
        <v>12510</v>
      </c>
      <c r="C3903" t="s">
        <v>14</v>
      </c>
      <c r="D3903" t="s">
        <v>17758</v>
      </c>
      <c r="E3903" s="5">
        <v>16782</v>
      </c>
      <c r="F3903">
        <v>76</v>
      </c>
      <c r="G3903" t="s">
        <v>208</v>
      </c>
      <c r="H3903" t="s">
        <v>35</v>
      </c>
      <c r="I3903" t="s">
        <v>18</v>
      </c>
      <c r="J3903">
        <v>95.1</v>
      </c>
      <c r="K3903">
        <v>154</v>
      </c>
      <c r="L3903" t="s">
        <v>36</v>
      </c>
      <c r="M3903" t="s">
        <v>17759</v>
      </c>
      <c r="N3903" t="s">
        <v>204</v>
      </c>
      <c r="O3903" t="s">
        <v>22</v>
      </c>
      <c r="P3903" t="s">
        <v>17760</v>
      </c>
    </row>
    <row r="3904" spans="1:16" x14ac:dyDescent="0.25">
      <c r="A3904">
        <v>18902</v>
      </c>
      <c r="B3904" t="s">
        <v>10308</v>
      </c>
      <c r="C3904" t="s">
        <v>14</v>
      </c>
      <c r="D3904" t="s">
        <v>18119</v>
      </c>
      <c r="E3904" s="5">
        <v>15676</v>
      </c>
      <c r="F3904">
        <v>79</v>
      </c>
      <c r="G3904" t="s">
        <v>83</v>
      </c>
      <c r="H3904" t="s">
        <v>35</v>
      </c>
      <c r="I3904" t="s">
        <v>18</v>
      </c>
      <c r="J3904">
        <v>54.1</v>
      </c>
      <c r="K3904">
        <v>157</v>
      </c>
      <c r="L3904" t="s">
        <v>36</v>
      </c>
      <c r="M3904" t="s">
        <v>18120</v>
      </c>
      <c r="N3904" t="s">
        <v>702</v>
      </c>
      <c r="O3904" t="s">
        <v>22</v>
      </c>
      <c r="P3904" t="s">
        <v>18121</v>
      </c>
    </row>
    <row r="3905" spans="1:16" x14ac:dyDescent="0.25">
      <c r="A3905">
        <v>18903</v>
      </c>
      <c r="B3905" t="s">
        <v>3343</v>
      </c>
      <c r="C3905" t="s">
        <v>74</v>
      </c>
      <c r="D3905" t="s">
        <v>3344</v>
      </c>
      <c r="E3905" s="5">
        <v>22432</v>
      </c>
      <c r="F3905">
        <v>60</v>
      </c>
      <c r="G3905" t="s">
        <v>221</v>
      </c>
      <c r="H3905" t="s">
        <v>509</v>
      </c>
      <c r="I3905" t="s">
        <v>61</v>
      </c>
      <c r="J3905">
        <v>62.4</v>
      </c>
      <c r="K3905">
        <v>158</v>
      </c>
      <c r="L3905" t="s">
        <v>36</v>
      </c>
      <c r="M3905" t="s">
        <v>3345</v>
      </c>
      <c r="N3905" t="s">
        <v>1263</v>
      </c>
      <c r="O3905" t="s">
        <v>79</v>
      </c>
      <c r="P3905" t="s">
        <v>3346</v>
      </c>
    </row>
    <row r="3906" spans="1:16" x14ac:dyDescent="0.25">
      <c r="A3906">
        <v>18904</v>
      </c>
      <c r="B3906" t="s">
        <v>7025</v>
      </c>
      <c r="C3906" t="s">
        <v>41</v>
      </c>
      <c r="D3906" t="s">
        <v>7026</v>
      </c>
      <c r="E3906" s="5">
        <v>37551</v>
      </c>
      <c r="F3906">
        <v>19</v>
      </c>
      <c r="G3906" t="s">
        <v>372</v>
      </c>
      <c r="H3906" t="s">
        <v>27</v>
      </c>
      <c r="I3906" t="s">
        <v>105</v>
      </c>
      <c r="J3906">
        <v>56.6</v>
      </c>
      <c r="K3906">
        <v>173</v>
      </c>
      <c r="L3906" t="s">
        <v>19</v>
      </c>
      <c r="M3906" t="s">
        <v>7027</v>
      </c>
      <c r="N3906" t="s">
        <v>2581</v>
      </c>
      <c r="O3906" t="s">
        <v>46</v>
      </c>
      <c r="P3906" t="s">
        <v>7028</v>
      </c>
    </row>
    <row r="3907" spans="1:16" x14ac:dyDescent="0.25">
      <c r="A3907">
        <v>18905</v>
      </c>
      <c r="B3907" t="s">
        <v>9127</v>
      </c>
      <c r="C3907" t="s">
        <v>188</v>
      </c>
      <c r="D3907" t="s">
        <v>12551</v>
      </c>
      <c r="E3907" s="5">
        <v>27571</v>
      </c>
      <c r="F3907">
        <v>46</v>
      </c>
      <c r="G3907" t="s">
        <v>269</v>
      </c>
      <c r="H3907" t="s">
        <v>27</v>
      </c>
      <c r="I3907" t="s">
        <v>61</v>
      </c>
      <c r="J3907">
        <v>63.8</v>
      </c>
      <c r="K3907">
        <v>154</v>
      </c>
      <c r="L3907" t="s">
        <v>36</v>
      </c>
      <c r="M3907" t="s">
        <v>12552</v>
      </c>
      <c r="N3907" t="s">
        <v>646</v>
      </c>
      <c r="O3907" t="s">
        <v>193</v>
      </c>
      <c r="P3907" t="s">
        <v>12553</v>
      </c>
    </row>
    <row r="3908" spans="1:16" x14ac:dyDescent="0.25">
      <c r="A3908">
        <v>18906</v>
      </c>
      <c r="B3908" t="s">
        <v>1888</v>
      </c>
      <c r="C3908" t="s">
        <v>14</v>
      </c>
      <c r="D3908" t="s">
        <v>1889</v>
      </c>
      <c r="E3908" s="5">
        <v>16242</v>
      </c>
      <c r="F3908">
        <v>77</v>
      </c>
      <c r="G3908" t="s">
        <v>466</v>
      </c>
      <c r="H3908" t="s">
        <v>27</v>
      </c>
      <c r="I3908" t="s">
        <v>209</v>
      </c>
      <c r="J3908">
        <v>56.3</v>
      </c>
      <c r="K3908">
        <v>155</v>
      </c>
      <c r="L3908" t="s">
        <v>36</v>
      </c>
      <c r="M3908" t="s">
        <v>1890</v>
      </c>
      <c r="N3908" t="s">
        <v>14</v>
      </c>
      <c r="O3908" t="s">
        <v>22</v>
      </c>
      <c r="P3908" t="s">
        <v>1891</v>
      </c>
    </row>
    <row r="3909" spans="1:16" x14ac:dyDescent="0.25">
      <c r="A3909">
        <v>18907</v>
      </c>
      <c r="B3909" t="s">
        <v>1030</v>
      </c>
      <c r="C3909" t="s">
        <v>14</v>
      </c>
      <c r="D3909" t="s">
        <v>3365</v>
      </c>
      <c r="E3909" s="5">
        <v>34813</v>
      </c>
      <c r="F3909">
        <v>26</v>
      </c>
      <c r="G3909" t="s">
        <v>361</v>
      </c>
      <c r="H3909" t="s">
        <v>27</v>
      </c>
      <c r="I3909" t="s">
        <v>18</v>
      </c>
      <c r="J3909">
        <v>55.2</v>
      </c>
      <c r="K3909">
        <v>172</v>
      </c>
      <c r="L3909" t="s">
        <v>36</v>
      </c>
      <c r="M3909" t="s">
        <v>3366</v>
      </c>
      <c r="N3909" t="s">
        <v>14</v>
      </c>
      <c r="O3909" t="s">
        <v>22</v>
      </c>
      <c r="P3909" t="s">
        <v>3367</v>
      </c>
    </row>
    <row r="3910" spans="1:16" x14ac:dyDescent="0.25">
      <c r="A3910">
        <v>18908</v>
      </c>
      <c r="B3910" t="s">
        <v>4793</v>
      </c>
      <c r="C3910" t="s">
        <v>74</v>
      </c>
      <c r="D3910" t="s">
        <v>6408</v>
      </c>
      <c r="E3910" s="5">
        <v>17216</v>
      </c>
      <c r="F3910">
        <v>74</v>
      </c>
      <c r="G3910" t="s">
        <v>322</v>
      </c>
      <c r="H3910" t="s">
        <v>104</v>
      </c>
      <c r="I3910" t="s">
        <v>28</v>
      </c>
      <c r="J3910">
        <v>60.2</v>
      </c>
      <c r="K3910">
        <v>176</v>
      </c>
      <c r="L3910" t="s">
        <v>19</v>
      </c>
      <c r="M3910" t="s">
        <v>6409</v>
      </c>
      <c r="N3910" t="s">
        <v>363</v>
      </c>
      <c r="O3910" t="s">
        <v>79</v>
      </c>
      <c r="P3910" t="s">
        <v>6410</v>
      </c>
    </row>
    <row r="3911" spans="1:16" x14ac:dyDescent="0.25">
      <c r="A3911">
        <v>18909</v>
      </c>
      <c r="B3911" t="s">
        <v>4657</v>
      </c>
      <c r="C3911" t="s">
        <v>180</v>
      </c>
      <c r="D3911" t="s">
        <v>5756</v>
      </c>
      <c r="E3911" s="5">
        <v>35472</v>
      </c>
      <c r="F3911">
        <v>24</v>
      </c>
      <c r="G3911" t="s">
        <v>451</v>
      </c>
      <c r="H3911" t="s">
        <v>27</v>
      </c>
      <c r="I3911" t="s">
        <v>61</v>
      </c>
      <c r="J3911">
        <v>79.2</v>
      </c>
      <c r="K3911">
        <v>155</v>
      </c>
      <c r="L3911" t="s">
        <v>36</v>
      </c>
      <c r="M3911" t="s">
        <v>5757</v>
      </c>
      <c r="N3911" t="s">
        <v>184</v>
      </c>
      <c r="O3911" t="s">
        <v>185</v>
      </c>
      <c r="P3911" t="s">
        <v>5758</v>
      </c>
    </row>
    <row r="3912" spans="1:16" x14ac:dyDescent="0.25">
      <c r="A3912">
        <v>18910</v>
      </c>
      <c r="B3912" t="s">
        <v>12446</v>
      </c>
      <c r="C3912" t="s">
        <v>110</v>
      </c>
      <c r="D3912" t="s">
        <v>12447</v>
      </c>
      <c r="E3912" s="5">
        <v>34010</v>
      </c>
      <c r="F3912">
        <v>28</v>
      </c>
      <c r="G3912" t="s">
        <v>241</v>
      </c>
      <c r="H3912" t="s">
        <v>17</v>
      </c>
      <c r="I3912" t="s">
        <v>18</v>
      </c>
      <c r="J3912">
        <v>108.3</v>
      </c>
      <c r="K3912">
        <v>186</v>
      </c>
      <c r="L3912" t="s">
        <v>19</v>
      </c>
      <c r="M3912" t="s">
        <v>12448</v>
      </c>
      <c r="N3912" t="s">
        <v>907</v>
      </c>
      <c r="O3912" t="s">
        <v>115</v>
      </c>
      <c r="P3912" t="s">
        <v>12449</v>
      </c>
    </row>
    <row r="3913" spans="1:16" x14ac:dyDescent="0.25">
      <c r="A3913">
        <v>18911</v>
      </c>
      <c r="B3913" t="s">
        <v>2940</v>
      </c>
      <c r="C3913" t="s">
        <v>88</v>
      </c>
      <c r="D3913" t="s">
        <v>5433</v>
      </c>
      <c r="E3913" s="5">
        <v>15500</v>
      </c>
      <c r="F3913">
        <v>79</v>
      </c>
      <c r="G3913" t="s">
        <v>530</v>
      </c>
      <c r="H3913" t="s">
        <v>27</v>
      </c>
      <c r="I3913" t="s">
        <v>28</v>
      </c>
      <c r="J3913">
        <v>106.4</v>
      </c>
      <c r="K3913">
        <v>159</v>
      </c>
      <c r="L3913" t="s">
        <v>36</v>
      </c>
      <c r="M3913" t="s">
        <v>5434</v>
      </c>
      <c r="N3913" t="s">
        <v>121</v>
      </c>
      <c r="O3913" t="s">
        <v>93</v>
      </c>
      <c r="P3913" t="s">
        <v>5435</v>
      </c>
    </row>
    <row r="3914" spans="1:16" x14ac:dyDescent="0.25">
      <c r="A3914">
        <v>18912</v>
      </c>
      <c r="B3914" t="s">
        <v>5568</v>
      </c>
      <c r="C3914" t="s">
        <v>14</v>
      </c>
      <c r="D3914" t="s">
        <v>5569</v>
      </c>
      <c r="E3914" s="5">
        <v>35945</v>
      </c>
      <c r="F3914">
        <v>23</v>
      </c>
      <c r="G3914" t="s">
        <v>119</v>
      </c>
      <c r="H3914" t="s">
        <v>27</v>
      </c>
      <c r="I3914" t="s">
        <v>18</v>
      </c>
      <c r="J3914">
        <v>75</v>
      </c>
      <c r="K3914">
        <v>178</v>
      </c>
      <c r="L3914" t="s">
        <v>19</v>
      </c>
      <c r="M3914" t="s">
        <v>5570</v>
      </c>
      <c r="N3914" t="s">
        <v>1805</v>
      </c>
      <c r="O3914" t="s">
        <v>22</v>
      </c>
      <c r="P3914" t="s">
        <v>5571</v>
      </c>
    </row>
    <row r="3915" spans="1:16" x14ac:dyDescent="0.25">
      <c r="A3915">
        <v>18913</v>
      </c>
      <c r="B3915" t="s">
        <v>15975</v>
      </c>
      <c r="C3915" t="s">
        <v>74</v>
      </c>
      <c r="D3915" t="s">
        <v>15976</v>
      </c>
      <c r="E3915" s="5">
        <v>28339</v>
      </c>
      <c r="F3915">
        <v>44</v>
      </c>
      <c r="G3915" t="s">
        <v>607</v>
      </c>
      <c r="H3915" t="s">
        <v>76</v>
      </c>
      <c r="I3915" t="s">
        <v>28</v>
      </c>
      <c r="J3915">
        <v>66.7</v>
      </c>
      <c r="K3915">
        <v>172</v>
      </c>
      <c r="L3915" t="s">
        <v>19</v>
      </c>
      <c r="M3915" t="s">
        <v>15977</v>
      </c>
      <c r="N3915" t="s">
        <v>687</v>
      </c>
      <c r="O3915" t="s">
        <v>79</v>
      </c>
      <c r="P3915" t="s">
        <v>15978</v>
      </c>
    </row>
    <row r="3916" spans="1:16" x14ac:dyDescent="0.25">
      <c r="A3916">
        <v>18914</v>
      </c>
      <c r="B3916" t="s">
        <v>9665</v>
      </c>
      <c r="C3916" t="s">
        <v>155</v>
      </c>
      <c r="D3916" t="s">
        <v>9892</v>
      </c>
      <c r="E3916" s="5">
        <v>34439</v>
      </c>
      <c r="F3916">
        <v>27</v>
      </c>
      <c r="G3916" t="s">
        <v>367</v>
      </c>
      <c r="H3916" t="s">
        <v>69</v>
      </c>
      <c r="I3916" t="s">
        <v>105</v>
      </c>
      <c r="J3916">
        <v>102</v>
      </c>
      <c r="K3916">
        <v>182</v>
      </c>
      <c r="L3916" t="s">
        <v>19</v>
      </c>
      <c r="M3916" t="s">
        <v>9893</v>
      </c>
      <c r="N3916" t="s">
        <v>1143</v>
      </c>
      <c r="O3916" t="s">
        <v>160</v>
      </c>
      <c r="P3916" t="s">
        <v>9894</v>
      </c>
    </row>
    <row r="3917" spans="1:16" x14ac:dyDescent="0.25">
      <c r="A3917">
        <v>18915</v>
      </c>
      <c r="B3917" t="s">
        <v>837</v>
      </c>
      <c r="C3917" t="s">
        <v>14</v>
      </c>
      <c r="D3917" t="s">
        <v>838</v>
      </c>
      <c r="E3917" s="5">
        <v>14105</v>
      </c>
      <c r="F3917">
        <v>83</v>
      </c>
      <c r="G3917" t="s">
        <v>451</v>
      </c>
      <c r="H3917" t="s">
        <v>35</v>
      </c>
      <c r="I3917" t="s">
        <v>105</v>
      </c>
      <c r="J3917">
        <v>65.099999999999994</v>
      </c>
      <c r="K3917">
        <v>161</v>
      </c>
      <c r="L3917" t="s">
        <v>36</v>
      </c>
      <c r="M3917" t="s">
        <v>839</v>
      </c>
      <c r="N3917" t="s">
        <v>840</v>
      </c>
      <c r="O3917" t="s">
        <v>22</v>
      </c>
      <c r="P3917" t="s">
        <v>841</v>
      </c>
    </row>
    <row r="3918" spans="1:16" x14ac:dyDescent="0.25">
      <c r="A3918">
        <v>18916</v>
      </c>
      <c r="B3918" t="s">
        <v>3490</v>
      </c>
      <c r="C3918" t="s">
        <v>141</v>
      </c>
      <c r="D3918" t="s">
        <v>13895</v>
      </c>
      <c r="E3918" s="5">
        <v>30368</v>
      </c>
      <c r="F3918">
        <v>38</v>
      </c>
      <c r="G3918" t="s">
        <v>466</v>
      </c>
      <c r="H3918" t="s">
        <v>27</v>
      </c>
      <c r="I3918" t="s">
        <v>18</v>
      </c>
      <c r="J3918">
        <v>74.7</v>
      </c>
      <c r="K3918">
        <v>167</v>
      </c>
      <c r="L3918" t="s">
        <v>36</v>
      </c>
      <c r="M3918" t="s">
        <v>13896</v>
      </c>
      <c r="N3918" t="s">
        <v>144</v>
      </c>
      <c r="O3918" t="s">
        <v>145</v>
      </c>
      <c r="P3918" t="s">
        <v>13897</v>
      </c>
    </row>
    <row r="3919" spans="1:16" x14ac:dyDescent="0.25">
      <c r="A3919">
        <v>18917</v>
      </c>
      <c r="B3919" t="s">
        <v>9705</v>
      </c>
      <c r="C3919" t="s">
        <v>1882</v>
      </c>
      <c r="D3919" t="s">
        <v>10250</v>
      </c>
      <c r="E3919" s="5">
        <v>22791</v>
      </c>
      <c r="F3919">
        <v>59</v>
      </c>
      <c r="G3919" t="s">
        <v>119</v>
      </c>
      <c r="H3919" t="s">
        <v>27</v>
      </c>
      <c r="I3919" t="s">
        <v>105</v>
      </c>
      <c r="J3919">
        <v>67.099999999999994</v>
      </c>
      <c r="K3919">
        <v>170</v>
      </c>
      <c r="L3919" t="s">
        <v>19</v>
      </c>
      <c r="M3919" t="s">
        <v>10251</v>
      </c>
      <c r="N3919" t="s">
        <v>2931</v>
      </c>
      <c r="O3919" t="s">
        <v>1886</v>
      </c>
      <c r="P3919" t="s">
        <v>10252</v>
      </c>
    </row>
    <row r="3920" spans="1:16" x14ac:dyDescent="0.25">
      <c r="A3920">
        <v>18918</v>
      </c>
      <c r="B3920" t="s">
        <v>3327</v>
      </c>
      <c r="C3920" t="s">
        <v>14</v>
      </c>
      <c r="D3920" t="s">
        <v>3328</v>
      </c>
      <c r="E3920" s="5">
        <v>28047</v>
      </c>
      <c r="F3920">
        <v>45</v>
      </c>
      <c r="G3920" t="s">
        <v>361</v>
      </c>
      <c r="H3920" t="s">
        <v>69</v>
      </c>
      <c r="I3920" t="s">
        <v>28</v>
      </c>
      <c r="J3920">
        <v>88.1</v>
      </c>
      <c r="K3920">
        <v>159</v>
      </c>
      <c r="L3920" t="s">
        <v>36</v>
      </c>
      <c r="M3920" t="s">
        <v>3329</v>
      </c>
      <c r="N3920" t="s">
        <v>1456</v>
      </c>
      <c r="O3920" t="s">
        <v>22</v>
      </c>
      <c r="P3920" t="s">
        <v>3330</v>
      </c>
    </row>
    <row r="3921" spans="1:16" x14ac:dyDescent="0.25">
      <c r="A3921">
        <v>18919</v>
      </c>
      <c r="B3921" t="s">
        <v>13299</v>
      </c>
      <c r="C3921" t="s">
        <v>148</v>
      </c>
      <c r="D3921" t="s">
        <v>13300</v>
      </c>
      <c r="E3921" s="5">
        <v>34173</v>
      </c>
      <c r="F3921">
        <v>28</v>
      </c>
      <c r="G3921" t="s">
        <v>190</v>
      </c>
      <c r="H3921" t="s">
        <v>27</v>
      </c>
      <c r="I3921" t="s">
        <v>61</v>
      </c>
      <c r="J3921">
        <v>96.5</v>
      </c>
      <c r="K3921">
        <v>174</v>
      </c>
      <c r="L3921" t="s">
        <v>19</v>
      </c>
      <c r="M3921" t="s">
        <v>13301</v>
      </c>
      <c r="N3921" t="s">
        <v>4100</v>
      </c>
      <c r="O3921" t="s">
        <v>152</v>
      </c>
      <c r="P3921" t="s">
        <v>13302</v>
      </c>
    </row>
    <row r="3922" spans="1:16" x14ac:dyDescent="0.25">
      <c r="A3922">
        <v>18920</v>
      </c>
      <c r="B3922" t="s">
        <v>10551</v>
      </c>
      <c r="C3922" t="s">
        <v>57</v>
      </c>
      <c r="D3922" t="s">
        <v>12810</v>
      </c>
      <c r="E3922" s="5">
        <v>22983</v>
      </c>
      <c r="F3922">
        <v>59</v>
      </c>
      <c r="G3922" t="s">
        <v>157</v>
      </c>
      <c r="H3922" t="s">
        <v>27</v>
      </c>
      <c r="I3922" t="s">
        <v>28</v>
      </c>
      <c r="J3922">
        <v>88.1</v>
      </c>
      <c r="K3922">
        <v>157</v>
      </c>
      <c r="L3922" t="s">
        <v>36</v>
      </c>
      <c r="M3922" t="s">
        <v>12811</v>
      </c>
      <c r="N3922" t="s">
        <v>697</v>
      </c>
      <c r="O3922" t="s">
        <v>64</v>
      </c>
      <c r="P3922" t="s">
        <v>12812</v>
      </c>
    </row>
    <row r="3923" spans="1:16" x14ac:dyDescent="0.25">
      <c r="A3923">
        <v>18921</v>
      </c>
      <c r="B3923" t="s">
        <v>5595</v>
      </c>
      <c r="C3923" t="s">
        <v>49</v>
      </c>
      <c r="D3923" t="s">
        <v>7905</v>
      </c>
      <c r="E3923" s="5">
        <v>13630</v>
      </c>
      <c r="F3923">
        <v>84</v>
      </c>
      <c r="G3923" t="s">
        <v>322</v>
      </c>
      <c r="H3923" t="s">
        <v>35</v>
      </c>
      <c r="I3923" t="s">
        <v>61</v>
      </c>
      <c r="J3923">
        <v>77.2</v>
      </c>
      <c r="K3923">
        <v>162</v>
      </c>
      <c r="L3923" t="s">
        <v>36</v>
      </c>
      <c r="M3923" t="s">
        <v>7906</v>
      </c>
      <c r="N3923" t="s">
        <v>53</v>
      </c>
      <c r="O3923" t="s">
        <v>54</v>
      </c>
      <c r="P3923" t="s">
        <v>7907</v>
      </c>
    </row>
    <row r="3924" spans="1:16" x14ac:dyDescent="0.25">
      <c r="A3924">
        <v>18922</v>
      </c>
      <c r="B3924" t="s">
        <v>12181</v>
      </c>
      <c r="C3924" t="s">
        <v>128</v>
      </c>
      <c r="D3924" t="s">
        <v>14497</v>
      </c>
      <c r="E3924" s="5">
        <v>31152</v>
      </c>
      <c r="F3924">
        <v>36</v>
      </c>
      <c r="G3924" t="s">
        <v>544</v>
      </c>
      <c r="H3924" t="s">
        <v>104</v>
      </c>
      <c r="I3924" t="s">
        <v>61</v>
      </c>
      <c r="J3924">
        <v>90.5</v>
      </c>
      <c r="K3924">
        <v>174</v>
      </c>
      <c r="L3924" t="s">
        <v>19</v>
      </c>
      <c r="M3924" t="s">
        <v>14498</v>
      </c>
      <c r="N3924" t="s">
        <v>132</v>
      </c>
      <c r="O3924" t="s">
        <v>133</v>
      </c>
      <c r="P3924" t="s">
        <v>14499</v>
      </c>
    </row>
    <row r="3925" spans="1:16" x14ac:dyDescent="0.25">
      <c r="A3925">
        <v>18923</v>
      </c>
      <c r="B3925" t="s">
        <v>5295</v>
      </c>
      <c r="C3925" t="s">
        <v>14</v>
      </c>
      <c r="D3925" t="s">
        <v>5296</v>
      </c>
      <c r="E3925" s="5">
        <v>13195</v>
      </c>
      <c r="F3925">
        <v>85</v>
      </c>
      <c r="G3925" t="s">
        <v>544</v>
      </c>
      <c r="H3925" t="s">
        <v>27</v>
      </c>
      <c r="I3925" t="s">
        <v>61</v>
      </c>
      <c r="J3925">
        <v>94.9</v>
      </c>
      <c r="K3925">
        <v>169</v>
      </c>
      <c r="L3925" t="s">
        <v>19</v>
      </c>
      <c r="M3925" t="s">
        <v>5297</v>
      </c>
      <c r="N3925" t="s">
        <v>1094</v>
      </c>
      <c r="O3925" t="s">
        <v>22</v>
      </c>
      <c r="P3925" t="s">
        <v>5298</v>
      </c>
    </row>
    <row r="3926" spans="1:16" x14ac:dyDescent="0.25">
      <c r="A3926">
        <v>18924</v>
      </c>
      <c r="B3926" t="s">
        <v>2225</v>
      </c>
      <c r="C3926" t="s">
        <v>88</v>
      </c>
      <c r="D3926" t="s">
        <v>3453</v>
      </c>
      <c r="E3926" s="5">
        <v>22095</v>
      </c>
      <c r="F3926">
        <v>61</v>
      </c>
      <c r="G3926" t="s">
        <v>170</v>
      </c>
      <c r="H3926" t="s">
        <v>27</v>
      </c>
      <c r="I3926" t="s">
        <v>28</v>
      </c>
      <c r="J3926">
        <v>91.5</v>
      </c>
      <c r="K3926">
        <v>185</v>
      </c>
      <c r="L3926" t="s">
        <v>19</v>
      </c>
      <c r="M3926" t="s">
        <v>3454</v>
      </c>
      <c r="N3926" t="s">
        <v>1370</v>
      </c>
      <c r="O3926" t="s">
        <v>93</v>
      </c>
      <c r="P3926" t="s">
        <v>3455</v>
      </c>
    </row>
    <row r="3927" spans="1:16" x14ac:dyDescent="0.25">
      <c r="A3927">
        <v>18925</v>
      </c>
      <c r="B3927" t="s">
        <v>579</v>
      </c>
      <c r="C3927" t="s">
        <v>14</v>
      </c>
      <c r="D3927" t="s">
        <v>580</v>
      </c>
      <c r="E3927" s="5">
        <v>15175</v>
      </c>
      <c r="F3927">
        <v>80</v>
      </c>
      <c r="G3927" t="s">
        <v>367</v>
      </c>
      <c r="H3927" t="s">
        <v>227</v>
      </c>
      <c r="I3927" t="s">
        <v>61</v>
      </c>
      <c r="J3927">
        <v>69.5</v>
      </c>
      <c r="K3927">
        <v>163</v>
      </c>
      <c r="L3927" t="s">
        <v>36</v>
      </c>
      <c r="M3927" t="s">
        <v>581</v>
      </c>
      <c r="N3927" t="s">
        <v>14</v>
      </c>
      <c r="O3927" t="s">
        <v>22</v>
      </c>
      <c r="P3927" t="s">
        <v>582</v>
      </c>
    </row>
    <row r="3928" spans="1:16" x14ac:dyDescent="0.25">
      <c r="A3928">
        <v>18926</v>
      </c>
      <c r="B3928" t="s">
        <v>4408</v>
      </c>
      <c r="C3928" t="s">
        <v>733</v>
      </c>
      <c r="D3928" t="s">
        <v>4409</v>
      </c>
      <c r="E3928" s="5">
        <v>15842</v>
      </c>
      <c r="F3928">
        <v>78</v>
      </c>
      <c r="G3928" t="s">
        <v>26</v>
      </c>
      <c r="H3928" t="s">
        <v>27</v>
      </c>
      <c r="I3928" t="s">
        <v>61</v>
      </c>
      <c r="J3928">
        <v>81.2</v>
      </c>
      <c r="K3928">
        <v>170</v>
      </c>
      <c r="L3928" t="s">
        <v>36</v>
      </c>
      <c r="M3928" t="s">
        <v>4410</v>
      </c>
      <c r="N3928" t="s">
        <v>737</v>
      </c>
      <c r="O3928" t="s">
        <v>738</v>
      </c>
      <c r="P3928" t="s">
        <v>4411</v>
      </c>
    </row>
    <row r="3929" spans="1:16" x14ac:dyDescent="0.25">
      <c r="A3929">
        <v>18927</v>
      </c>
      <c r="B3929" t="s">
        <v>1287</v>
      </c>
      <c r="C3929" t="s">
        <v>14</v>
      </c>
      <c r="D3929" t="s">
        <v>1288</v>
      </c>
      <c r="E3929" s="5">
        <v>24409</v>
      </c>
      <c r="F3929">
        <v>55</v>
      </c>
      <c r="G3929" t="s">
        <v>59</v>
      </c>
      <c r="H3929" t="s">
        <v>27</v>
      </c>
      <c r="I3929" t="s">
        <v>28</v>
      </c>
      <c r="J3929">
        <v>87.4</v>
      </c>
      <c r="K3929">
        <v>174</v>
      </c>
      <c r="L3929" t="s">
        <v>19</v>
      </c>
      <c r="M3929" t="s">
        <v>1289</v>
      </c>
      <c r="N3929" t="s">
        <v>14</v>
      </c>
      <c r="O3929" t="s">
        <v>22</v>
      </c>
      <c r="P3929" t="s">
        <v>1290</v>
      </c>
    </row>
    <row r="3930" spans="1:16" x14ac:dyDescent="0.25">
      <c r="A3930">
        <v>18928</v>
      </c>
      <c r="B3930" t="s">
        <v>5421</v>
      </c>
      <c r="C3930" t="s">
        <v>41</v>
      </c>
      <c r="D3930" t="s">
        <v>5422</v>
      </c>
      <c r="E3930" s="5">
        <v>28467</v>
      </c>
      <c r="F3930">
        <v>44</v>
      </c>
      <c r="G3930" t="s">
        <v>284</v>
      </c>
      <c r="H3930" t="s">
        <v>35</v>
      </c>
      <c r="I3930" t="s">
        <v>61</v>
      </c>
      <c r="J3930">
        <v>54.4</v>
      </c>
      <c r="K3930">
        <v>155</v>
      </c>
      <c r="L3930" t="s">
        <v>36</v>
      </c>
      <c r="M3930" t="s">
        <v>5423</v>
      </c>
      <c r="N3930" t="s">
        <v>613</v>
      </c>
      <c r="O3930" t="s">
        <v>46</v>
      </c>
      <c r="P3930" t="s">
        <v>5424</v>
      </c>
    </row>
    <row r="3931" spans="1:16" x14ac:dyDescent="0.25">
      <c r="A3931">
        <v>18929</v>
      </c>
      <c r="B3931" t="s">
        <v>17112</v>
      </c>
      <c r="C3931" t="s">
        <v>141</v>
      </c>
      <c r="D3931" t="s">
        <v>17113</v>
      </c>
      <c r="E3931" s="5">
        <v>24681</v>
      </c>
      <c r="F3931">
        <v>54</v>
      </c>
      <c r="G3931" t="s">
        <v>622</v>
      </c>
      <c r="H3931" t="s">
        <v>104</v>
      </c>
      <c r="I3931" t="s">
        <v>209</v>
      </c>
      <c r="J3931">
        <v>67.7</v>
      </c>
      <c r="K3931">
        <v>168</v>
      </c>
      <c r="L3931" t="s">
        <v>36</v>
      </c>
      <c r="M3931" t="s">
        <v>17114</v>
      </c>
      <c r="N3931" t="s">
        <v>144</v>
      </c>
      <c r="O3931" t="s">
        <v>145</v>
      </c>
      <c r="P3931" t="s">
        <v>17115</v>
      </c>
    </row>
    <row r="3932" spans="1:16" x14ac:dyDescent="0.25">
      <c r="A3932">
        <v>18930</v>
      </c>
      <c r="B3932" t="s">
        <v>16497</v>
      </c>
      <c r="C3932" t="s">
        <v>733</v>
      </c>
      <c r="D3932" t="s">
        <v>16498</v>
      </c>
      <c r="E3932" s="5">
        <v>26085</v>
      </c>
      <c r="F3932">
        <v>50</v>
      </c>
      <c r="G3932" t="s">
        <v>829</v>
      </c>
      <c r="H3932" t="s">
        <v>35</v>
      </c>
      <c r="I3932" t="s">
        <v>61</v>
      </c>
      <c r="J3932">
        <v>79.3</v>
      </c>
      <c r="K3932">
        <v>166</v>
      </c>
      <c r="L3932" t="s">
        <v>36</v>
      </c>
      <c r="M3932" t="s">
        <v>16499</v>
      </c>
      <c r="N3932" t="s">
        <v>737</v>
      </c>
      <c r="O3932" t="s">
        <v>738</v>
      </c>
      <c r="P3932" t="s">
        <v>16500</v>
      </c>
    </row>
    <row r="3933" spans="1:16" x14ac:dyDescent="0.25">
      <c r="A3933">
        <v>18931</v>
      </c>
      <c r="B3933" t="s">
        <v>6296</v>
      </c>
      <c r="C3933" t="s">
        <v>74</v>
      </c>
      <c r="D3933" t="s">
        <v>13399</v>
      </c>
      <c r="E3933" s="5">
        <v>22333</v>
      </c>
      <c r="F3933">
        <v>60</v>
      </c>
      <c r="G3933" t="s">
        <v>466</v>
      </c>
      <c r="H3933" t="s">
        <v>27</v>
      </c>
      <c r="I3933" t="s">
        <v>61</v>
      </c>
      <c r="J3933">
        <v>86.3</v>
      </c>
      <c r="K3933">
        <v>178</v>
      </c>
      <c r="L3933" t="s">
        <v>19</v>
      </c>
      <c r="M3933" t="s">
        <v>13400</v>
      </c>
      <c r="N3933" t="s">
        <v>549</v>
      </c>
      <c r="O3933" t="s">
        <v>79</v>
      </c>
      <c r="P3933" t="s">
        <v>13401</v>
      </c>
    </row>
    <row r="3934" spans="1:16" x14ac:dyDescent="0.25">
      <c r="A3934">
        <v>18932</v>
      </c>
      <c r="B3934" t="s">
        <v>14637</v>
      </c>
      <c r="C3934" t="s">
        <v>41</v>
      </c>
      <c r="D3934" t="s">
        <v>14638</v>
      </c>
      <c r="E3934" s="5">
        <v>36650</v>
      </c>
      <c r="F3934">
        <v>21</v>
      </c>
      <c r="G3934" t="s">
        <v>466</v>
      </c>
      <c r="H3934" t="s">
        <v>27</v>
      </c>
      <c r="I3934" t="s">
        <v>18</v>
      </c>
      <c r="J3934">
        <v>99.4</v>
      </c>
      <c r="K3934">
        <v>184</v>
      </c>
      <c r="L3934" t="s">
        <v>19</v>
      </c>
      <c r="M3934" t="s">
        <v>14639</v>
      </c>
      <c r="N3934" t="s">
        <v>41</v>
      </c>
      <c r="O3934" t="s">
        <v>46</v>
      </c>
      <c r="P3934" t="s">
        <v>14640</v>
      </c>
    </row>
    <row r="3935" spans="1:16" x14ac:dyDescent="0.25">
      <c r="A3935">
        <v>18933</v>
      </c>
      <c r="B3935" t="s">
        <v>14666</v>
      </c>
      <c r="C3935" t="s">
        <v>14</v>
      </c>
      <c r="D3935" t="s">
        <v>17063</v>
      </c>
      <c r="E3935" s="5">
        <v>25519</v>
      </c>
      <c r="F3935">
        <v>52</v>
      </c>
      <c r="G3935" t="s">
        <v>16</v>
      </c>
      <c r="H3935" t="s">
        <v>27</v>
      </c>
      <c r="I3935" t="s">
        <v>61</v>
      </c>
      <c r="J3935">
        <v>78.099999999999994</v>
      </c>
      <c r="K3935">
        <v>188</v>
      </c>
      <c r="L3935" t="s">
        <v>19</v>
      </c>
      <c r="M3935" t="s">
        <v>17064</v>
      </c>
      <c r="N3935" t="s">
        <v>4152</v>
      </c>
      <c r="O3935" t="s">
        <v>22</v>
      </c>
      <c r="P3935" t="s">
        <v>17065</v>
      </c>
    </row>
    <row r="3936" spans="1:16" x14ac:dyDescent="0.25">
      <c r="A3936">
        <v>18934</v>
      </c>
      <c r="B3936" t="s">
        <v>979</v>
      </c>
      <c r="C3936" t="s">
        <v>1281</v>
      </c>
      <c r="D3936" t="s">
        <v>1282</v>
      </c>
      <c r="E3936" s="5">
        <v>28924</v>
      </c>
      <c r="F3936">
        <v>42</v>
      </c>
      <c r="G3936" t="s">
        <v>544</v>
      </c>
      <c r="H3936" t="s">
        <v>27</v>
      </c>
      <c r="I3936" t="s">
        <v>18</v>
      </c>
      <c r="J3936">
        <v>99.3</v>
      </c>
      <c r="K3936">
        <v>178</v>
      </c>
      <c r="L3936" t="s">
        <v>19</v>
      </c>
      <c r="M3936" t="s">
        <v>1283</v>
      </c>
      <c r="N3936" t="s">
        <v>1284</v>
      </c>
      <c r="O3936" t="s">
        <v>1285</v>
      </c>
      <c r="P3936" t="s">
        <v>1286</v>
      </c>
    </row>
    <row r="3937" spans="1:16" x14ac:dyDescent="0.25">
      <c r="A3937">
        <v>18935</v>
      </c>
      <c r="B3937" t="s">
        <v>5429</v>
      </c>
      <c r="C3937" t="s">
        <v>14</v>
      </c>
      <c r="D3937" t="s">
        <v>9007</v>
      </c>
      <c r="E3937" s="5">
        <v>24442</v>
      </c>
      <c r="F3937">
        <v>55</v>
      </c>
      <c r="G3937" t="s">
        <v>900</v>
      </c>
      <c r="H3937" t="s">
        <v>35</v>
      </c>
      <c r="I3937" t="s">
        <v>28</v>
      </c>
      <c r="J3937">
        <v>102.8</v>
      </c>
      <c r="K3937">
        <v>168</v>
      </c>
      <c r="L3937" t="s">
        <v>36</v>
      </c>
      <c r="M3937" t="s">
        <v>9008</v>
      </c>
      <c r="N3937" t="s">
        <v>204</v>
      </c>
      <c r="O3937" t="s">
        <v>22</v>
      </c>
      <c r="P3937" t="s">
        <v>9009</v>
      </c>
    </row>
    <row r="3938" spans="1:16" x14ac:dyDescent="0.25">
      <c r="A3938">
        <v>18936</v>
      </c>
      <c r="B3938" t="s">
        <v>10749</v>
      </c>
      <c r="C3938" t="s">
        <v>128</v>
      </c>
      <c r="D3938" t="s">
        <v>11413</v>
      </c>
      <c r="E3938" s="5">
        <v>36405</v>
      </c>
      <c r="F3938">
        <v>22</v>
      </c>
      <c r="G3938" t="s">
        <v>735</v>
      </c>
      <c r="H3938" t="s">
        <v>27</v>
      </c>
      <c r="I3938" t="s">
        <v>329</v>
      </c>
      <c r="J3938">
        <v>71.099999999999994</v>
      </c>
      <c r="K3938">
        <v>178</v>
      </c>
      <c r="L3938" t="s">
        <v>19</v>
      </c>
      <c r="M3938" t="s">
        <v>11414</v>
      </c>
      <c r="N3938" t="s">
        <v>243</v>
      </c>
      <c r="O3938" t="s">
        <v>133</v>
      </c>
      <c r="P3938" t="s">
        <v>11415</v>
      </c>
    </row>
    <row r="3939" spans="1:16" x14ac:dyDescent="0.25">
      <c r="A3939">
        <v>18937</v>
      </c>
      <c r="B3939" t="s">
        <v>12352</v>
      </c>
      <c r="C3939" t="s">
        <v>14</v>
      </c>
      <c r="D3939" t="s">
        <v>17338</v>
      </c>
      <c r="E3939" s="5">
        <v>26536</v>
      </c>
      <c r="F3939">
        <v>49</v>
      </c>
      <c r="G3939" t="s">
        <v>530</v>
      </c>
      <c r="H3939" t="s">
        <v>27</v>
      </c>
      <c r="I3939" t="s">
        <v>18</v>
      </c>
      <c r="J3939">
        <v>93.9</v>
      </c>
      <c r="K3939">
        <v>179</v>
      </c>
      <c r="L3939" t="s">
        <v>19</v>
      </c>
      <c r="M3939" t="s">
        <v>17339</v>
      </c>
      <c r="N3939" t="s">
        <v>807</v>
      </c>
      <c r="O3939" t="s">
        <v>22</v>
      </c>
      <c r="P3939" t="s">
        <v>17340</v>
      </c>
    </row>
    <row r="3940" spans="1:16" x14ac:dyDescent="0.25">
      <c r="A3940">
        <v>18938</v>
      </c>
      <c r="B3940" t="s">
        <v>13902</v>
      </c>
      <c r="C3940" t="s">
        <v>188</v>
      </c>
      <c r="D3940" t="s">
        <v>13903</v>
      </c>
      <c r="E3940" s="5">
        <v>17705</v>
      </c>
      <c r="F3940">
        <v>73</v>
      </c>
      <c r="G3940" t="s">
        <v>175</v>
      </c>
      <c r="H3940" t="s">
        <v>104</v>
      </c>
      <c r="I3940" t="s">
        <v>18</v>
      </c>
      <c r="J3940">
        <v>82.8</v>
      </c>
      <c r="K3940">
        <v>159</v>
      </c>
      <c r="L3940" t="s">
        <v>36</v>
      </c>
      <c r="M3940" t="s">
        <v>13904</v>
      </c>
      <c r="N3940" t="s">
        <v>3260</v>
      </c>
      <c r="O3940" t="s">
        <v>193</v>
      </c>
      <c r="P3940" t="s">
        <v>13905</v>
      </c>
    </row>
    <row r="3941" spans="1:16" x14ac:dyDescent="0.25">
      <c r="A3941">
        <v>18939</v>
      </c>
      <c r="B3941" t="s">
        <v>674</v>
      </c>
      <c r="C3941" t="s">
        <v>14</v>
      </c>
      <c r="D3941" t="s">
        <v>2436</v>
      </c>
      <c r="E3941" s="5">
        <v>24989</v>
      </c>
      <c r="F3941">
        <v>53</v>
      </c>
      <c r="G3941" t="s">
        <v>343</v>
      </c>
      <c r="H3941" t="s">
        <v>60</v>
      </c>
      <c r="I3941" t="s">
        <v>18</v>
      </c>
      <c r="J3941">
        <v>70.8</v>
      </c>
      <c r="K3941">
        <v>174</v>
      </c>
      <c r="L3941" t="s">
        <v>19</v>
      </c>
      <c r="M3941" t="s">
        <v>2437</v>
      </c>
      <c r="N3941" t="s">
        <v>14</v>
      </c>
      <c r="O3941" t="s">
        <v>22</v>
      </c>
      <c r="P3941" t="s">
        <v>2438</v>
      </c>
    </row>
    <row r="3942" spans="1:16" x14ac:dyDescent="0.25">
      <c r="A3942">
        <v>18940</v>
      </c>
      <c r="B3942" t="s">
        <v>5809</v>
      </c>
      <c r="C3942" t="s">
        <v>41</v>
      </c>
      <c r="D3942" t="s">
        <v>5810</v>
      </c>
      <c r="E3942" s="5">
        <v>13597</v>
      </c>
      <c r="F3942">
        <v>84</v>
      </c>
      <c r="G3942" t="s">
        <v>164</v>
      </c>
      <c r="H3942" t="s">
        <v>27</v>
      </c>
      <c r="I3942" t="s">
        <v>61</v>
      </c>
      <c r="J3942">
        <v>77.599999999999994</v>
      </c>
      <c r="K3942">
        <v>158</v>
      </c>
      <c r="L3942" t="s">
        <v>36</v>
      </c>
      <c r="M3942" t="s">
        <v>5811</v>
      </c>
      <c r="N3942" t="s">
        <v>41</v>
      </c>
      <c r="O3942" t="s">
        <v>46</v>
      </c>
      <c r="P3942" t="s">
        <v>5812</v>
      </c>
    </row>
    <row r="3943" spans="1:16" x14ac:dyDescent="0.25">
      <c r="A3943">
        <v>18941</v>
      </c>
      <c r="B3943" t="s">
        <v>10016</v>
      </c>
      <c r="C3943" t="s">
        <v>507</v>
      </c>
      <c r="D3943" t="s">
        <v>10017</v>
      </c>
      <c r="E3943" s="5">
        <v>17257</v>
      </c>
      <c r="F3943">
        <v>74</v>
      </c>
      <c r="G3943" t="s">
        <v>90</v>
      </c>
      <c r="H3943" t="s">
        <v>35</v>
      </c>
      <c r="I3943" t="s">
        <v>18</v>
      </c>
      <c r="J3943">
        <v>69.900000000000006</v>
      </c>
      <c r="K3943">
        <v>162</v>
      </c>
      <c r="L3943" t="s">
        <v>36</v>
      </c>
      <c r="M3943" t="s">
        <v>10018</v>
      </c>
      <c r="N3943" t="s">
        <v>511</v>
      </c>
      <c r="O3943" t="s">
        <v>512</v>
      </c>
      <c r="P3943" t="s">
        <v>10019</v>
      </c>
    </row>
    <row r="3944" spans="1:16" x14ac:dyDescent="0.25">
      <c r="A3944">
        <v>18942</v>
      </c>
      <c r="B3944" t="s">
        <v>15738</v>
      </c>
      <c r="C3944" t="s">
        <v>41</v>
      </c>
      <c r="D3944" t="s">
        <v>15739</v>
      </c>
      <c r="E3944" s="5">
        <v>37190</v>
      </c>
      <c r="F3944">
        <v>20</v>
      </c>
      <c r="G3944" t="s">
        <v>544</v>
      </c>
      <c r="H3944" t="s">
        <v>35</v>
      </c>
      <c r="I3944" t="s">
        <v>28</v>
      </c>
      <c r="J3944">
        <v>73.7</v>
      </c>
      <c r="K3944">
        <v>154</v>
      </c>
      <c r="L3944" t="s">
        <v>36</v>
      </c>
      <c r="M3944" t="s">
        <v>15740</v>
      </c>
      <c r="N3944" t="s">
        <v>41</v>
      </c>
      <c r="O3944" t="s">
        <v>46</v>
      </c>
      <c r="P3944" t="s">
        <v>15741</v>
      </c>
    </row>
    <row r="3945" spans="1:16" x14ac:dyDescent="0.25">
      <c r="A3945">
        <v>18943</v>
      </c>
      <c r="B3945" t="s">
        <v>1653</v>
      </c>
      <c r="C3945" t="s">
        <v>88</v>
      </c>
      <c r="D3945" t="s">
        <v>2472</v>
      </c>
      <c r="E3945" s="5">
        <v>34590</v>
      </c>
      <c r="F3945">
        <v>27</v>
      </c>
      <c r="G3945" t="s">
        <v>164</v>
      </c>
      <c r="H3945" t="s">
        <v>17</v>
      </c>
      <c r="I3945" t="s">
        <v>28</v>
      </c>
      <c r="J3945">
        <v>92.5</v>
      </c>
      <c r="K3945">
        <v>161</v>
      </c>
      <c r="L3945" t="s">
        <v>36</v>
      </c>
      <c r="M3945" t="s">
        <v>2473</v>
      </c>
      <c r="N3945" t="s">
        <v>1370</v>
      </c>
      <c r="O3945" t="s">
        <v>93</v>
      </c>
      <c r="P3945" t="s">
        <v>2474</v>
      </c>
    </row>
    <row r="3946" spans="1:16" x14ac:dyDescent="0.25">
      <c r="A3946">
        <v>18944</v>
      </c>
      <c r="B3946" t="s">
        <v>5053</v>
      </c>
      <c r="C3946" t="s">
        <v>14</v>
      </c>
      <c r="D3946" t="s">
        <v>5054</v>
      </c>
      <c r="E3946" s="5">
        <v>21178</v>
      </c>
      <c r="F3946">
        <v>64</v>
      </c>
      <c r="G3946" t="s">
        <v>328</v>
      </c>
      <c r="H3946" t="s">
        <v>27</v>
      </c>
      <c r="I3946" t="s">
        <v>61</v>
      </c>
      <c r="J3946">
        <v>83.4</v>
      </c>
      <c r="K3946">
        <v>174</v>
      </c>
      <c r="L3946" t="s">
        <v>19</v>
      </c>
      <c r="M3946" t="s">
        <v>5055</v>
      </c>
      <c r="N3946" t="s">
        <v>835</v>
      </c>
      <c r="O3946" t="s">
        <v>22</v>
      </c>
      <c r="P3946" t="s">
        <v>5056</v>
      </c>
    </row>
    <row r="3947" spans="1:16" x14ac:dyDescent="0.25">
      <c r="A3947">
        <v>18945</v>
      </c>
      <c r="B3947" t="s">
        <v>326</v>
      </c>
      <c r="C3947" t="s">
        <v>1373</v>
      </c>
      <c r="D3947" t="s">
        <v>9669</v>
      </c>
      <c r="E3947" s="5">
        <v>20346</v>
      </c>
      <c r="F3947">
        <v>66</v>
      </c>
      <c r="G3947" t="s">
        <v>302</v>
      </c>
      <c r="H3947" t="s">
        <v>17</v>
      </c>
      <c r="I3947" t="s">
        <v>28</v>
      </c>
      <c r="J3947">
        <v>80.5</v>
      </c>
      <c r="K3947">
        <v>162</v>
      </c>
      <c r="L3947" t="s">
        <v>36</v>
      </c>
      <c r="M3947" t="s">
        <v>9670</v>
      </c>
      <c r="N3947" t="s">
        <v>1638</v>
      </c>
      <c r="O3947" t="s">
        <v>1377</v>
      </c>
      <c r="P3947" t="s">
        <v>9671</v>
      </c>
    </row>
    <row r="3948" spans="1:16" x14ac:dyDescent="0.25">
      <c r="A3948">
        <v>18946</v>
      </c>
      <c r="B3948" t="s">
        <v>6595</v>
      </c>
      <c r="C3948" t="s">
        <v>88</v>
      </c>
      <c r="D3948" t="s">
        <v>7722</v>
      </c>
      <c r="E3948" s="5">
        <v>30109</v>
      </c>
      <c r="F3948">
        <v>39</v>
      </c>
      <c r="G3948" t="s">
        <v>451</v>
      </c>
      <c r="H3948" t="s">
        <v>27</v>
      </c>
      <c r="I3948" t="s">
        <v>28</v>
      </c>
      <c r="J3948">
        <v>81.099999999999994</v>
      </c>
      <c r="K3948">
        <v>187</v>
      </c>
      <c r="L3948" t="s">
        <v>19</v>
      </c>
      <c r="M3948" t="s">
        <v>7723</v>
      </c>
      <c r="N3948" t="s">
        <v>374</v>
      </c>
      <c r="O3948" t="s">
        <v>93</v>
      </c>
      <c r="P3948" t="s">
        <v>7724</v>
      </c>
    </row>
    <row r="3949" spans="1:16" x14ac:dyDescent="0.25">
      <c r="A3949">
        <v>18947</v>
      </c>
      <c r="B3949" t="s">
        <v>10133</v>
      </c>
      <c r="C3949" t="s">
        <v>88</v>
      </c>
      <c r="D3949" t="s">
        <v>10134</v>
      </c>
      <c r="E3949" s="5">
        <v>15297</v>
      </c>
      <c r="F3949">
        <v>80</v>
      </c>
      <c r="G3949" t="s">
        <v>503</v>
      </c>
      <c r="H3949" t="s">
        <v>35</v>
      </c>
      <c r="I3949" t="s">
        <v>28</v>
      </c>
      <c r="J3949">
        <v>66.400000000000006</v>
      </c>
      <c r="K3949">
        <v>159</v>
      </c>
      <c r="L3949" t="s">
        <v>36</v>
      </c>
      <c r="M3949" t="s">
        <v>10135</v>
      </c>
      <c r="N3949" t="s">
        <v>121</v>
      </c>
      <c r="O3949" t="s">
        <v>93</v>
      </c>
      <c r="P3949" t="s">
        <v>10136</v>
      </c>
    </row>
    <row r="3950" spans="1:16" x14ac:dyDescent="0.25">
      <c r="A3950">
        <v>18948</v>
      </c>
      <c r="B3950" t="s">
        <v>1475</v>
      </c>
      <c r="C3950" t="s">
        <v>74</v>
      </c>
      <c r="D3950" t="s">
        <v>1476</v>
      </c>
      <c r="E3950" s="5">
        <v>36024</v>
      </c>
      <c r="F3950">
        <v>23</v>
      </c>
      <c r="G3950" t="s">
        <v>735</v>
      </c>
      <c r="H3950" t="s">
        <v>104</v>
      </c>
      <c r="I3950" t="s">
        <v>329</v>
      </c>
      <c r="J3950">
        <v>77.5</v>
      </c>
      <c r="K3950">
        <v>182</v>
      </c>
      <c r="L3950" t="s">
        <v>19</v>
      </c>
      <c r="M3950" t="s">
        <v>1477</v>
      </c>
      <c r="N3950" t="s">
        <v>1478</v>
      </c>
      <c r="O3950" t="s">
        <v>79</v>
      </c>
      <c r="P3950" t="s">
        <v>1479</v>
      </c>
    </row>
    <row r="3951" spans="1:16" x14ac:dyDescent="0.25">
      <c r="A3951">
        <v>18949</v>
      </c>
      <c r="B3951" t="s">
        <v>13566</v>
      </c>
      <c r="C3951" t="s">
        <v>188</v>
      </c>
      <c r="D3951" t="s">
        <v>15952</v>
      </c>
      <c r="E3951" s="5">
        <v>33909</v>
      </c>
      <c r="F3951">
        <v>29</v>
      </c>
      <c r="G3951" t="s">
        <v>103</v>
      </c>
      <c r="H3951" t="s">
        <v>227</v>
      </c>
      <c r="I3951" t="s">
        <v>61</v>
      </c>
      <c r="J3951">
        <v>80.5</v>
      </c>
      <c r="K3951">
        <v>160</v>
      </c>
      <c r="L3951" t="s">
        <v>36</v>
      </c>
      <c r="M3951" t="s">
        <v>15953</v>
      </c>
      <c r="N3951" t="s">
        <v>8266</v>
      </c>
      <c r="O3951" t="s">
        <v>193</v>
      </c>
      <c r="P3951" t="s">
        <v>15954</v>
      </c>
    </row>
    <row r="3952" spans="1:16" x14ac:dyDescent="0.25">
      <c r="A3952">
        <v>18950</v>
      </c>
      <c r="B3952" t="s">
        <v>9433</v>
      </c>
      <c r="C3952" t="s">
        <v>148</v>
      </c>
      <c r="D3952" t="s">
        <v>9434</v>
      </c>
      <c r="E3952" s="5">
        <v>36193</v>
      </c>
      <c r="F3952">
        <v>22</v>
      </c>
      <c r="G3952" t="s">
        <v>372</v>
      </c>
      <c r="H3952" t="s">
        <v>27</v>
      </c>
      <c r="I3952" t="s">
        <v>61</v>
      </c>
      <c r="J3952">
        <v>107.5</v>
      </c>
      <c r="K3952">
        <v>186</v>
      </c>
      <c r="L3952" t="s">
        <v>19</v>
      </c>
      <c r="M3952" t="s">
        <v>9435</v>
      </c>
      <c r="N3952" t="s">
        <v>292</v>
      </c>
      <c r="O3952" t="s">
        <v>152</v>
      </c>
      <c r="P3952" t="s">
        <v>9436</v>
      </c>
    </row>
    <row r="3953" spans="1:16" x14ac:dyDescent="0.25">
      <c r="A3953">
        <v>18951</v>
      </c>
      <c r="B3953" t="s">
        <v>13267</v>
      </c>
      <c r="C3953" t="s">
        <v>14</v>
      </c>
      <c r="D3953" t="s">
        <v>14494</v>
      </c>
      <c r="E3953" s="5">
        <v>32806</v>
      </c>
      <c r="F3953">
        <v>32</v>
      </c>
      <c r="G3953" t="s">
        <v>164</v>
      </c>
      <c r="H3953" t="s">
        <v>76</v>
      </c>
      <c r="I3953" t="s">
        <v>61</v>
      </c>
      <c r="J3953">
        <v>57.2</v>
      </c>
      <c r="K3953">
        <v>161</v>
      </c>
      <c r="L3953" t="s">
        <v>36</v>
      </c>
      <c r="M3953" t="s">
        <v>14495</v>
      </c>
      <c r="N3953" t="s">
        <v>429</v>
      </c>
      <c r="O3953" t="s">
        <v>22</v>
      </c>
      <c r="P3953" t="s">
        <v>14496</v>
      </c>
    </row>
    <row r="3954" spans="1:16" x14ac:dyDescent="0.25">
      <c r="A3954">
        <v>18952</v>
      </c>
      <c r="B3954" t="s">
        <v>648</v>
      </c>
      <c r="C3954" t="s">
        <v>232</v>
      </c>
      <c r="D3954" t="s">
        <v>649</v>
      </c>
      <c r="E3954" s="5">
        <v>26491</v>
      </c>
      <c r="F3954">
        <v>49</v>
      </c>
      <c r="G3954" t="s">
        <v>51</v>
      </c>
      <c r="H3954" t="s">
        <v>35</v>
      </c>
      <c r="I3954" t="s">
        <v>18</v>
      </c>
      <c r="J3954">
        <v>80.099999999999994</v>
      </c>
      <c r="K3954">
        <v>159</v>
      </c>
      <c r="L3954" t="s">
        <v>36</v>
      </c>
      <c r="M3954" t="s">
        <v>650</v>
      </c>
      <c r="N3954" t="s">
        <v>287</v>
      </c>
      <c r="O3954" t="s">
        <v>237</v>
      </c>
      <c r="P3954" t="s">
        <v>651</v>
      </c>
    </row>
    <row r="3955" spans="1:16" x14ac:dyDescent="0.25">
      <c r="A3955">
        <v>18953</v>
      </c>
      <c r="B3955" t="s">
        <v>10379</v>
      </c>
      <c r="C3955" t="s">
        <v>49</v>
      </c>
      <c r="D3955" t="s">
        <v>14429</v>
      </c>
      <c r="E3955" s="5">
        <v>19357</v>
      </c>
      <c r="F3955">
        <v>69</v>
      </c>
      <c r="G3955" t="s">
        <v>735</v>
      </c>
      <c r="H3955" t="s">
        <v>17</v>
      </c>
      <c r="I3955" t="s">
        <v>28</v>
      </c>
      <c r="J3955">
        <v>85.1</v>
      </c>
      <c r="K3955">
        <v>181</v>
      </c>
      <c r="L3955" t="s">
        <v>19</v>
      </c>
      <c r="M3955" t="s">
        <v>14430</v>
      </c>
      <c r="N3955" t="s">
        <v>53</v>
      </c>
      <c r="O3955" t="s">
        <v>54</v>
      </c>
      <c r="P3955" t="s">
        <v>14431</v>
      </c>
    </row>
    <row r="3956" spans="1:16" x14ac:dyDescent="0.25">
      <c r="A3956">
        <v>18954</v>
      </c>
      <c r="B3956" t="s">
        <v>2372</v>
      </c>
      <c r="C3956" t="s">
        <v>14</v>
      </c>
      <c r="D3956" t="s">
        <v>2373</v>
      </c>
      <c r="E3956" s="5">
        <v>32616</v>
      </c>
      <c r="F3956">
        <v>32</v>
      </c>
      <c r="G3956" t="s">
        <v>182</v>
      </c>
      <c r="H3956" t="s">
        <v>76</v>
      </c>
      <c r="I3956" t="s">
        <v>285</v>
      </c>
      <c r="J3956">
        <v>111.3</v>
      </c>
      <c r="K3956">
        <v>170</v>
      </c>
      <c r="L3956" t="s">
        <v>19</v>
      </c>
      <c r="M3956" t="s">
        <v>2374</v>
      </c>
      <c r="N3956" t="s">
        <v>14</v>
      </c>
      <c r="O3956" t="s">
        <v>22</v>
      </c>
      <c r="P3956" t="s">
        <v>2375</v>
      </c>
    </row>
    <row r="3957" spans="1:16" x14ac:dyDescent="0.25">
      <c r="A3957">
        <v>18955</v>
      </c>
      <c r="B3957" t="s">
        <v>3582</v>
      </c>
      <c r="C3957" t="s">
        <v>148</v>
      </c>
      <c r="D3957" t="s">
        <v>3583</v>
      </c>
      <c r="E3957" s="5">
        <v>28881</v>
      </c>
      <c r="F3957">
        <v>42</v>
      </c>
      <c r="G3957" t="s">
        <v>466</v>
      </c>
      <c r="H3957" t="s">
        <v>27</v>
      </c>
      <c r="I3957" t="s">
        <v>61</v>
      </c>
      <c r="J3957">
        <v>94.1</v>
      </c>
      <c r="K3957">
        <v>167</v>
      </c>
      <c r="L3957" t="s">
        <v>19</v>
      </c>
      <c r="M3957" t="s">
        <v>3584</v>
      </c>
      <c r="N3957" t="s">
        <v>309</v>
      </c>
      <c r="O3957" t="s">
        <v>152</v>
      </c>
      <c r="P3957" t="s">
        <v>3585</v>
      </c>
    </row>
    <row r="3958" spans="1:16" x14ac:dyDescent="0.25">
      <c r="A3958">
        <v>18956</v>
      </c>
      <c r="B3958" t="s">
        <v>4789</v>
      </c>
      <c r="C3958" t="s">
        <v>57</v>
      </c>
      <c r="D3958" t="s">
        <v>16460</v>
      </c>
      <c r="E3958" s="5">
        <v>13691</v>
      </c>
      <c r="F3958">
        <v>84</v>
      </c>
      <c r="G3958" t="s">
        <v>59</v>
      </c>
      <c r="H3958" t="s">
        <v>227</v>
      </c>
      <c r="I3958" t="s">
        <v>285</v>
      </c>
      <c r="J3958">
        <v>82.8</v>
      </c>
      <c r="K3958">
        <v>161</v>
      </c>
      <c r="L3958" t="s">
        <v>36</v>
      </c>
      <c r="M3958" t="s">
        <v>16461</v>
      </c>
      <c r="N3958" t="s">
        <v>697</v>
      </c>
      <c r="O3958" t="s">
        <v>64</v>
      </c>
      <c r="P3958" t="s">
        <v>16462</v>
      </c>
    </row>
    <row r="3959" spans="1:16" x14ac:dyDescent="0.25">
      <c r="A3959">
        <v>18957</v>
      </c>
      <c r="B3959" t="s">
        <v>8501</v>
      </c>
      <c r="C3959" t="s">
        <v>14</v>
      </c>
      <c r="D3959" t="s">
        <v>15165</v>
      </c>
      <c r="E3959" s="5">
        <v>22730</v>
      </c>
      <c r="F3959">
        <v>59</v>
      </c>
      <c r="G3959" t="s">
        <v>392</v>
      </c>
      <c r="H3959" t="s">
        <v>921</v>
      </c>
      <c r="I3959" t="s">
        <v>28</v>
      </c>
      <c r="J3959">
        <v>64.2</v>
      </c>
      <c r="K3959">
        <v>165</v>
      </c>
      <c r="L3959" t="s">
        <v>36</v>
      </c>
      <c r="M3959" t="s">
        <v>15166</v>
      </c>
      <c r="N3959" t="s">
        <v>5396</v>
      </c>
      <c r="O3959" t="s">
        <v>22</v>
      </c>
      <c r="P3959" t="s">
        <v>15167</v>
      </c>
    </row>
    <row r="3960" spans="1:16" x14ac:dyDescent="0.25">
      <c r="A3960">
        <v>18958</v>
      </c>
      <c r="B3960" t="s">
        <v>8690</v>
      </c>
      <c r="C3960" t="s">
        <v>41</v>
      </c>
      <c r="D3960" t="s">
        <v>8691</v>
      </c>
      <c r="E3960" s="5">
        <v>15005</v>
      </c>
      <c r="F3960">
        <v>80</v>
      </c>
      <c r="G3960" t="s">
        <v>622</v>
      </c>
      <c r="H3960" t="s">
        <v>17</v>
      </c>
      <c r="I3960" t="s">
        <v>61</v>
      </c>
      <c r="J3960">
        <v>96.7</v>
      </c>
      <c r="K3960">
        <v>162</v>
      </c>
      <c r="L3960" t="s">
        <v>19</v>
      </c>
      <c r="M3960" t="s">
        <v>8692</v>
      </c>
      <c r="N3960" t="s">
        <v>41</v>
      </c>
      <c r="O3960" t="s">
        <v>46</v>
      </c>
      <c r="P3960" t="s">
        <v>8693</v>
      </c>
    </row>
    <row r="3961" spans="1:16" x14ac:dyDescent="0.25">
      <c r="A3961">
        <v>18959</v>
      </c>
      <c r="B3961" t="s">
        <v>2387</v>
      </c>
      <c r="C3961" t="s">
        <v>141</v>
      </c>
      <c r="D3961" t="s">
        <v>2407</v>
      </c>
      <c r="E3961" s="5">
        <v>30557</v>
      </c>
      <c r="F3961">
        <v>38</v>
      </c>
      <c r="G3961" t="s">
        <v>503</v>
      </c>
      <c r="H3961" t="s">
        <v>104</v>
      </c>
      <c r="I3961" t="s">
        <v>18</v>
      </c>
      <c r="J3961">
        <v>113.1</v>
      </c>
      <c r="K3961">
        <v>171</v>
      </c>
      <c r="L3961" t="s">
        <v>19</v>
      </c>
      <c r="M3961" t="s">
        <v>2408</v>
      </c>
      <c r="N3961" t="s">
        <v>573</v>
      </c>
      <c r="O3961" t="s">
        <v>145</v>
      </c>
      <c r="P3961" t="s">
        <v>2409</v>
      </c>
    </row>
    <row r="3962" spans="1:16" x14ac:dyDescent="0.25">
      <c r="A3962">
        <v>18960</v>
      </c>
      <c r="B3962" t="s">
        <v>4324</v>
      </c>
      <c r="C3962" t="s">
        <v>74</v>
      </c>
      <c r="D3962" t="s">
        <v>12501</v>
      </c>
      <c r="E3962" s="5">
        <v>34059</v>
      </c>
      <c r="F3962">
        <v>28</v>
      </c>
      <c r="G3962" t="s">
        <v>392</v>
      </c>
      <c r="H3962" t="s">
        <v>27</v>
      </c>
      <c r="I3962" t="s">
        <v>28</v>
      </c>
      <c r="J3962">
        <v>73.900000000000006</v>
      </c>
      <c r="K3962">
        <v>162</v>
      </c>
      <c r="L3962" t="s">
        <v>36</v>
      </c>
      <c r="M3962" t="s">
        <v>12502</v>
      </c>
      <c r="N3962" t="s">
        <v>78</v>
      </c>
      <c r="O3962" t="s">
        <v>79</v>
      </c>
      <c r="P3962" t="s">
        <v>12503</v>
      </c>
    </row>
    <row r="3963" spans="1:16" x14ac:dyDescent="0.25">
      <c r="A3963">
        <v>18961</v>
      </c>
      <c r="B3963" t="s">
        <v>9252</v>
      </c>
      <c r="C3963" t="s">
        <v>188</v>
      </c>
      <c r="D3963" t="s">
        <v>9253</v>
      </c>
      <c r="E3963" s="5">
        <v>29212</v>
      </c>
      <c r="F3963">
        <v>42</v>
      </c>
      <c r="G3963" t="s">
        <v>103</v>
      </c>
      <c r="H3963" t="s">
        <v>104</v>
      </c>
      <c r="I3963" t="s">
        <v>28</v>
      </c>
      <c r="J3963">
        <v>66.900000000000006</v>
      </c>
      <c r="K3963">
        <v>169</v>
      </c>
      <c r="L3963" t="s">
        <v>36</v>
      </c>
      <c r="M3963" t="s">
        <v>9254</v>
      </c>
      <c r="N3963" t="s">
        <v>629</v>
      </c>
      <c r="O3963" t="s">
        <v>193</v>
      </c>
      <c r="P3963" t="s">
        <v>9255</v>
      </c>
    </row>
    <row r="3964" spans="1:16" x14ac:dyDescent="0.25">
      <c r="A3964">
        <v>18962</v>
      </c>
      <c r="B3964" t="s">
        <v>1750</v>
      </c>
      <c r="C3964" t="s">
        <v>14</v>
      </c>
      <c r="D3964" t="s">
        <v>1751</v>
      </c>
      <c r="E3964" s="5">
        <v>22699</v>
      </c>
      <c r="F3964">
        <v>59</v>
      </c>
      <c r="G3964" t="s">
        <v>451</v>
      </c>
      <c r="H3964" t="s">
        <v>17</v>
      </c>
      <c r="I3964" t="s">
        <v>28</v>
      </c>
      <c r="J3964">
        <v>89.9</v>
      </c>
      <c r="K3964">
        <v>185</v>
      </c>
      <c r="L3964" t="s">
        <v>19</v>
      </c>
      <c r="M3964" t="s">
        <v>1752</v>
      </c>
      <c r="N3964" t="s">
        <v>1382</v>
      </c>
      <c r="O3964" t="s">
        <v>22</v>
      </c>
      <c r="P3964" t="s">
        <v>1753</v>
      </c>
    </row>
    <row r="3965" spans="1:16" x14ac:dyDescent="0.25">
      <c r="A3965">
        <v>18963</v>
      </c>
      <c r="B3965" t="s">
        <v>2994</v>
      </c>
      <c r="C3965" t="s">
        <v>14</v>
      </c>
      <c r="D3965" t="s">
        <v>8494</v>
      </c>
      <c r="E3965" s="5">
        <v>36189</v>
      </c>
      <c r="F3965">
        <v>22</v>
      </c>
      <c r="G3965" t="s">
        <v>466</v>
      </c>
      <c r="H3965" t="s">
        <v>27</v>
      </c>
      <c r="I3965" t="s">
        <v>28</v>
      </c>
      <c r="J3965">
        <v>109.1</v>
      </c>
      <c r="K3965">
        <v>181</v>
      </c>
      <c r="L3965" t="s">
        <v>19</v>
      </c>
      <c r="M3965" t="s">
        <v>8495</v>
      </c>
      <c r="N3965" t="s">
        <v>14</v>
      </c>
      <c r="O3965" t="s">
        <v>22</v>
      </c>
      <c r="P3965" t="s">
        <v>8496</v>
      </c>
    </row>
    <row r="3966" spans="1:16" x14ac:dyDescent="0.25">
      <c r="A3966">
        <v>18964</v>
      </c>
      <c r="B3966" t="s">
        <v>470</v>
      </c>
      <c r="C3966" t="s">
        <v>88</v>
      </c>
      <c r="D3966" t="s">
        <v>471</v>
      </c>
      <c r="E3966" s="5">
        <v>21962</v>
      </c>
      <c r="F3966">
        <v>61</v>
      </c>
      <c r="G3966" t="s">
        <v>16</v>
      </c>
      <c r="H3966" t="s">
        <v>104</v>
      </c>
      <c r="I3966" t="s">
        <v>61</v>
      </c>
      <c r="J3966">
        <v>68.2</v>
      </c>
      <c r="K3966">
        <v>173</v>
      </c>
      <c r="L3966" t="s">
        <v>19</v>
      </c>
      <c r="M3966" t="s">
        <v>472</v>
      </c>
      <c r="N3966" t="s">
        <v>473</v>
      </c>
      <c r="O3966" t="s">
        <v>93</v>
      </c>
      <c r="P3966" t="s">
        <v>474</v>
      </c>
    </row>
    <row r="3967" spans="1:16" x14ac:dyDescent="0.25">
      <c r="A3967">
        <v>18965</v>
      </c>
      <c r="B3967" t="s">
        <v>4381</v>
      </c>
      <c r="C3967" t="s">
        <v>148</v>
      </c>
      <c r="D3967" t="s">
        <v>9579</v>
      </c>
      <c r="E3967" s="5">
        <v>28881</v>
      </c>
      <c r="F3967">
        <v>42</v>
      </c>
      <c r="G3967" t="s">
        <v>361</v>
      </c>
      <c r="H3967" t="s">
        <v>27</v>
      </c>
      <c r="I3967" t="s">
        <v>18</v>
      </c>
      <c r="J3967">
        <v>68.2</v>
      </c>
      <c r="K3967">
        <v>185</v>
      </c>
      <c r="L3967" t="s">
        <v>19</v>
      </c>
      <c r="M3967" t="s">
        <v>9580</v>
      </c>
      <c r="N3967" t="s">
        <v>2922</v>
      </c>
      <c r="O3967" t="s">
        <v>152</v>
      </c>
      <c r="P3967" t="s">
        <v>9581</v>
      </c>
    </row>
    <row r="3968" spans="1:16" x14ac:dyDescent="0.25">
      <c r="A3968">
        <v>18966</v>
      </c>
      <c r="B3968" t="s">
        <v>15425</v>
      </c>
      <c r="C3968" t="s">
        <v>14</v>
      </c>
      <c r="D3968" t="s">
        <v>15640</v>
      </c>
      <c r="E3968" s="5">
        <v>13662</v>
      </c>
      <c r="F3968">
        <v>84</v>
      </c>
      <c r="G3968" t="s">
        <v>419</v>
      </c>
      <c r="H3968" t="s">
        <v>27</v>
      </c>
      <c r="I3968" t="s">
        <v>209</v>
      </c>
      <c r="J3968">
        <v>55.8</v>
      </c>
      <c r="K3968">
        <v>151</v>
      </c>
      <c r="L3968" t="s">
        <v>36</v>
      </c>
      <c r="M3968" t="s">
        <v>15641</v>
      </c>
      <c r="N3968" t="s">
        <v>1805</v>
      </c>
      <c r="O3968" t="s">
        <v>22</v>
      </c>
      <c r="P3968" t="s">
        <v>15642</v>
      </c>
    </row>
    <row r="3969" spans="1:16" x14ac:dyDescent="0.25">
      <c r="A3969">
        <v>18967</v>
      </c>
      <c r="B3969" t="s">
        <v>6902</v>
      </c>
      <c r="C3969" t="s">
        <v>411</v>
      </c>
      <c r="D3969" t="s">
        <v>6903</v>
      </c>
      <c r="E3969" s="5">
        <v>36248</v>
      </c>
      <c r="F3969">
        <v>22</v>
      </c>
      <c r="G3969" t="s">
        <v>51</v>
      </c>
      <c r="H3969" t="s">
        <v>27</v>
      </c>
      <c r="I3969" t="s">
        <v>28</v>
      </c>
      <c r="J3969">
        <v>103.2</v>
      </c>
      <c r="K3969">
        <v>181</v>
      </c>
      <c r="L3969" t="s">
        <v>19</v>
      </c>
      <c r="M3969" t="s">
        <v>6904</v>
      </c>
      <c r="N3969" t="s">
        <v>414</v>
      </c>
      <c r="O3969" t="s">
        <v>415</v>
      </c>
      <c r="P3969" t="s">
        <v>6905</v>
      </c>
    </row>
    <row r="3970" spans="1:16" x14ac:dyDescent="0.25">
      <c r="A3970">
        <v>18968</v>
      </c>
      <c r="B3970" t="s">
        <v>5448</v>
      </c>
      <c r="C3970" t="s">
        <v>14</v>
      </c>
      <c r="D3970" t="s">
        <v>5449</v>
      </c>
      <c r="E3970" s="5">
        <v>28644</v>
      </c>
      <c r="F3970">
        <v>43</v>
      </c>
      <c r="G3970" t="s">
        <v>59</v>
      </c>
      <c r="H3970" t="s">
        <v>27</v>
      </c>
      <c r="I3970" t="s">
        <v>61</v>
      </c>
      <c r="J3970">
        <v>55.6</v>
      </c>
      <c r="K3970">
        <v>164</v>
      </c>
      <c r="L3970" t="s">
        <v>36</v>
      </c>
      <c r="M3970" t="s">
        <v>5450</v>
      </c>
      <c r="N3970" t="s">
        <v>14</v>
      </c>
      <c r="O3970" t="s">
        <v>22</v>
      </c>
      <c r="P3970" t="s">
        <v>5451</v>
      </c>
    </row>
    <row r="3971" spans="1:16" x14ac:dyDescent="0.25">
      <c r="A3971">
        <v>18969</v>
      </c>
      <c r="B3971" t="s">
        <v>5429</v>
      </c>
      <c r="C3971" t="s">
        <v>180</v>
      </c>
      <c r="D3971" t="s">
        <v>5430</v>
      </c>
      <c r="E3971" s="5">
        <v>16323</v>
      </c>
      <c r="F3971">
        <v>77</v>
      </c>
      <c r="G3971" t="s">
        <v>269</v>
      </c>
      <c r="H3971" t="s">
        <v>27</v>
      </c>
      <c r="I3971" t="s">
        <v>329</v>
      </c>
      <c r="J3971">
        <v>60.7</v>
      </c>
      <c r="K3971">
        <v>165</v>
      </c>
      <c r="L3971" t="s">
        <v>36</v>
      </c>
      <c r="M3971" t="s">
        <v>5431</v>
      </c>
      <c r="N3971" t="s">
        <v>2348</v>
      </c>
      <c r="O3971" t="s">
        <v>185</v>
      </c>
      <c r="P3971" t="s">
        <v>5432</v>
      </c>
    </row>
    <row r="3972" spans="1:16" x14ac:dyDescent="0.25">
      <c r="A3972">
        <v>18970</v>
      </c>
      <c r="B3972" t="s">
        <v>1836</v>
      </c>
      <c r="C3972" t="s">
        <v>232</v>
      </c>
      <c r="D3972" t="s">
        <v>1837</v>
      </c>
      <c r="E3972" s="5">
        <v>37020</v>
      </c>
      <c r="F3972">
        <v>20</v>
      </c>
      <c r="G3972" t="s">
        <v>59</v>
      </c>
      <c r="H3972" t="s">
        <v>27</v>
      </c>
      <c r="I3972" t="s">
        <v>28</v>
      </c>
      <c r="J3972">
        <v>92.9</v>
      </c>
      <c r="K3972">
        <v>184</v>
      </c>
      <c r="L3972" t="s">
        <v>19</v>
      </c>
      <c r="M3972" t="s">
        <v>1838</v>
      </c>
      <c r="N3972" t="s">
        <v>287</v>
      </c>
      <c r="O3972" t="s">
        <v>237</v>
      </c>
      <c r="P3972" t="s">
        <v>1839</v>
      </c>
    </row>
    <row r="3973" spans="1:16" x14ac:dyDescent="0.25">
      <c r="A3973">
        <v>18971</v>
      </c>
      <c r="B3973" t="s">
        <v>8621</v>
      </c>
      <c r="C3973" t="s">
        <v>14</v>
      </c>
      <c r="D3973" t="s">
        <v>8622</v>
      </c>
      <c r="E3973" s="5">
        <v>26767</v>
      </c>
      <c r="F3973">
        <v>48</v>
      </c>
      <c r="G3973" t="s">
        <v>51</v>
      </c>
      <c r="H3973" t="s">
        <v>104</v>
      </c>
      <c r="I3973" t="s">
        <v>28</v>
      </c>
      <c r="J3973">
        <v>81.7</v>
      </c>
      <c r="K3973">
        <v>174</v>
      </c>
      <c r="L3973" t="s">
        <v>36</v>
      </c>
      <c r="M3973" t="s">
        <v>8623</v>
      </c>
      <c r="N3973" t="s">
        <v>2797</v>
      </c>
      <c r="O3973" t="s">
        <v>22</v>
      </c>
      <c r="P3973" t="s">
        <v>8624</v>
      </c>
    </row>
    <row r="3974" spans="1:16" x14ac:dyDescent="0.25">
      <c r="A3974">
        <v>18972</v>
      </c>
      <c r="B3974" t="s">
        <v>5245</v>
      </c>
      <c r="C3974" t="s">
        <v>14</v>
      </c>
      <c r="D3974" t="s">
        <v>12747</v>
      </c>
      <c r="E3974" s="5">
        <v>17360</v>
      </c>
      <c r="F3974">
        <v>74</v>
      </c>
      <c r="G3974" t="s">
        <v>302</v>
      </c>
      <c r="H3974" t="s">
        <v>509</v>
      </c>
      <c r="I3974" t="s">
        <v>28</v>
      </c>
      <c r="J3974">
        <v>64.3</v>
      </c>
      <c r="K3974">
        <v>170</v>
      </c>
      <c r="L3974" t="s">
        <v>36</v>
      </c>
      <c r="M3974" t="s">
        <v>12748</v>
      </c>
      <c r="N3974" t="s">
        <v>3759</v>
      </c>
      <c r="O3974" t="s">
        <v>22</v>
      </c>
      <c r="P3974" t="s">
        <v>12749</v>
      </c>
    </row>
    <row r="3975" spans="1:16" x14ac:dyDescent="0.25">
      <c r="A3975">
        <v>18973</v>
      </c>
      <c r="B3975" t="s">
        <v>9391</v>
      </c>
      <c r="C3975" t="s">
        <v>232</v>
      </c>
      <c r="D3975" t="s">
        <v>13935</v>
      </c>
      <c r="E3975" s="5">
        <v>24907</v>
      </c>
      <c r="F3975">
        <v>53</v>
      </c>
      <c r="G3975" t="s">
        <v>367</v>
      </c>
      <c r="H3975" t="s">
        <v>27</v>
      </c>
      <c r="I3975" t="s">
        <v>209</v>
      </c>
      <c r="J3975">
        <v>65.900000000000006</v>
      </c>
      <c r="K3975">
        <v>172</v>
      </c>
      <c r="L3975" t="s">
        <v>19</v>
      </c>
      <c r="M3975" t="s">
        <v>13936</v>
      </c>
      <c r="N3975" t="s">
        <v>287</v>
      </c>
      <c r="O3975" t="s">
        <v>237</v>
      </c>
      <c r="P3975" t="s">
        <v>13937</v>
      </c>
    </row>
    <row r="3976" spans="1:16" x14ac:dyDescent="0.25">
      <c r="A3976">
        <v>18974</v>
      </c>
      <c r="B3976" t="s">
        <v>11263</v>
      </c>
      <c r="C3976" t="s">
        <v>14</v>
      </c>
      <c r="D3976" t="s">
        <v>11264</v>
      </c>
      <c r="E3976" s="5">
        <v>23764</v>
      </c>
      <c r="F3976">
        <v>56</v>
      </c>
      <c r="G3976" t="s">
        <v>278</v>
      </c>
      <c r="H3976" t="s">
        <v>76</v>
      </c>
      <c r="I3976" t="s">
        <v>28</v>
      </c>
      <c r="J3976">
        <v>74.7</v>
      </c>
      <c r="K3976">
        <v>165</v>
      </c>
      <c r="L3976" t="s">
        <v>36</v>
      </c>
      <c r="M3976" t="s">
        <v>11265</v>
      </c>
      <c r="N3976" t="s">
        <v>7211</v>
      </c>
      <c r="O3976" t="s">
        <v>22</v>
      </c>
      <c r="P3976" t="s">
        <v>11266</v>
      </c>
    </row>
    <row r="3977" spans="1:16" x14ac:dyDescent="0.25">
      <c r="A3977">
        <v>18975</v>
      </c>
      <c r="B3977" t="s">
        <v>2229</v>
      </c>
      <c r="C3977" t="s">
        <v>14</v>
      </c>
      <c r="D3977" t="s">
        <v>2230</v>
      </c>
      <c r="E3977" s="5">
        <v>36190</v>
      </c>
      <c r="F3977">
        <v>22</v>
      </c>
      <c r="G3977" t="s">
        <v>252</v>
      </c>
      <c r="H3977" t="s">
        <v>76</v>
      </c>
      <c r="I3977" t="s">
        <v>28</v>
      </c>
      <c r="J3977">
        <v>104.6</v>
      </c>
      <c r="K3977">
        <v>176</v>
      </c>
      <c r="L3977" t="s">
        <v>19</v>
      </c>
      <c r="M3977" t="s">
        <v>2231</v>
      </c>
      <c r="N3977" t="s">
        <v>1094</v>
      </c>
      <c r="O3977" t="s">
        <v>22</v>
      </c>
      <c r="P3977" t="s">
        <v>2232</v>
      </c>
    </row>
    <row r="3978" spans="1:16" x14ac:dyDescent="0.25">
      <c r="A3978">
        <v>18976</v>
      </c>
      <c r="B3978" t="s">
        <v>16340</v>
      </c>
      <c r="C3978" t="s">
        <v>74</v>
      </c>
      <c r="D3978" t="s">
        <v>16341</v>
      </c>
      <c r="E3978" s="5">
        <v>15467</v>
      </c>
      <c r="F3978">
        <v>79</v>
      </c>
      <c r="G3978" t="s">
        <v>16</v>
      </c>
      <c r="H3978" t="s">
        <v>76</v>
      </c>
      <c r="I3978" t="s">
        <v>18</v>
      </c>
      <c r="J3978">
        <v>75.7</v>
      </c>
      <c r="K3978">
        <v>178</v>
      </c>
      <c r="L3978" t="s">
        <v>19</v>
      </c>
      <c r="M3978" t="s">
        <v>16342</v>
      </c>
      <c r="N3978" t="s">
        <v>849</v>
      </c>
      <c r="O3978" t="s">
        <v>79</v>
      </c>
      <c r="P3978" t="s">
        <v>16343</v>
      </c>
    </row>
    <row r="3979" spans="1:16" x14ac:dyDescent="0.25">
      <c r="A3979">
        <v>18977</v>
      </c>
      <c r="B3979" t="s">
        <v>4694</v>
      </c>
      <c r="C3979" t="s">
        <v>57</v>
      </c>
      <c r="D3979" t="s">
        <v>4695</v>
      </c>
      <c r="E3979" s="5">
        <v>31804</v>
      </c>
      <c r="F3979">
        <v>34</v>
      </c>
      <c r="G3979" t="s">
        <v>90</v>
      </c>
      <c r="H3979" t="s">
        <v>27</v>
      </c>
      <c r="I3979" t="s">
        <v>28</v>
      </c>
      <c r="J3979">
        <v>100.1</v>
      </c>
      <c r="K3979">
        <v>168</v>
      </c>
      <c r="L3979" t="s">
        <v>19</v>
      </c>
      <c r="M3979" t="s">
        <v>4696</v>
      </c>
      <c r="N3979" t="s">
        <v>697</v>
      </c>
      <c r="O3979" t="s">
        <v>64</v>
      </c>
      <c r="P3979" t="s">
        <v>4697</v>
      </c>
    </row>
    <row r="3980" spans="1:16" x14ac:dyDescent="0.25">
      <c r="A3980">
        <v>18978</v>
      </c>
      <c r="B3980" t="s">
        <v>5177</v>
      </c>
      <c r="C3980" t="s">
        <v>14</v>
      </c>
      <c r="D3980" t="s">
        <v>14340</v>
      </c>
      <c r="E3980" s="5">
        <v>28332</v>
      </c>
      <c r="F3980">
        <v>44</v>
      </c>
      <c r="G3980" t="s">
        <v>234</v>
      </c>
      <c r="H3980" t="s">
        <v>76</v>
      </c>
      <c r="I3980" t="s">
        <v>105</v>
      </c>
      <c r="J3980">
        <v>56.5</v>
      </c>
      <c r="K3980">
        <v>154</v>
      </c>
      <c r="L3980" t="s">
        <v>36</v>
      </c>
      <c r="M3980" t="s">
        <v>14341</v>
      </c>
      <c r="N3980" t="s">
        <v>3830</v>
      </c>
      <c r="O3980" t="s">
        <v>22</v>
      </c>
      <c r="P3980" t="s">
        <v>14342</v>
      </c>
    </row>
    <row r="3981" spans="1:16" x14ac:dyDescent="0.25">
      <c r="A3981">
        <v>18979</v>
      </c>
      <c r="B3981" t="s">
        <v>3619</v>
      </c>
      <c r="C3981" t="s">
        <v>14</v>
      </c>
      <c r="D3981" t="s">
        <v>12813</v>
      </c>
      <c r="E3981" s="5">
        <v>28703</v>
      </c>
      <c r="F3981">
        <v>43</v>
      </c>
      <c r="G3981" t="s">
        <v>34</v>
      </c>
      <c r="H3981" t="s">
        <v>76</v>
      </c>
      <c r="I3981" t="s">
        <v>28</v>
      </c>
      <c r="J3981">
        <v>84.9</v>
      </c>
      <c r="K3981">
        <v>175</v>
      </c>
      <c r="L3981" t="s">
        <v>19</v>
      </c>
      <c r="M3981" t="s">
        <v>12814</v>
      </c>
      <c r="N3981" t="s">
        <v>692</v>
      </c>
      <c r="O3981" t="s">
        <v>22</v>
      </c>
      <c r="P3981" t="s">
        <v>12815</v>
      </c>
    </row>
    <row r="3982" spans="1:16" x14ac:dyDescent="0.25">
      <c r="A3982">
        <v>18980</v>
      </c>
      <c r="B3982" t="s">
        <v>14528</v>
      </c>
      <c r="C3982" t="s">
        <v>14</v>
      </c>
      <c r="D3982" t="s">
        <v>15162</v>
      </c>
      <c r="E3982" s="5">
        <v>24954</v>
      </c>
      <c r="F3982">
        <v>53</v>
      </c>
      <c r="G3982" t="s">
        <v>258</v>
      </c>
      <c r="H3982" t="s">
        <v>104</v>
      </c>
      <c r="I3982" t="s">
        <v>28</v>
      </c>
      <c r="J3982">
        <v>97.7</v>
      </c>
      <c r="K3982">
        <v>174</v>
      </c>
      <c r="L3982" t="s">
        <v>19</v>
      </c>
      <c r="M3982" t="s">
        <v>15163</v>
      </c>
      <c r="N3982" t="s">
        <v>439</v>
      </c>
      <c r="O3982" t="s">
        <v>22</v>
      </c>
      <c r="P3982" t="s">
        <v>15164</v>
      </c>
    </row>
    <row r="3983" spans="1:16" x14ac:dyDescent="0.25">
      <c r="A3983">
        <v>18981</v>
      </c>
      <c r="B3983" t="s">
        <v>14230</v>
      </c>
      <c r="C3983" t="s">
        <v>41</v>
      </c>
      <c r="D3983" t="s">
        <v>14231</v>
      </c>
      <c r="E3983" s="5">
        <v>21784</v>
      </c>
      <c r="F3983">
        <v>62</v>
      </c>
      <c r="G3983" t="s">
        <v>296</v>
      </c>
      <c r="H3983" t="s">
        <v>27</v>
      </c>
      <c r="I3983" t="s">
        <v>18</v>
      </c>
      <c r="J3983">
        <v>72.3</v>
      </c>
      <c r="K3983">
        <v>183</v>
      </c>
      <c r="L3983" t="s">
        <v>19</v>
      </c>
      <c r="M3983" t="s">
        <v>14232</v>
      </c>
      <c r="N3983" t="s">
        <v>45</v>
      </c>
      <c r="O3983" t="s">
        <v>46</v>
      </c>
      <c r="P3983" t="s">
        <v>14233</v>
      </c>
    </row>
    <row r="3984" spans="1:16" x14ac:dyDescent="0.25">
      <c r="A3984">
        <v>18982</v>
      </c>
      <c r="B3984" t="s">
        <v>8989</v>
      </c>
      <c r="C3984" t="s">
        <v>128</v>
      </c>
      <c r="D3984" t="s">
        <v>8990</v>
      </c>
      <c r="E3984" s="5">
        <v>29303</v>
      </c>
      <c r="F3984">
        <v>41</v>
      </c>
      <c r="G3984" t="s">
        <v>157</v>
      </c>
      <c r="H3984" t="s">
        <v>104</v>
      </c>
      <c r="I3984" t="s">
        <v>28</v>
      </c>
      <c r="J3984">
        <v>107.5</v>
      </c>
      <c r="K3984">
        <v>168</v>
      </c>
      <c r="L3984" t="s">
        <v>19</v>
      </c>
      <c r="M3984" t="s">
        <v>8991</v>
      </c>
      <c r="N3984" t="s">
        <v>243</v>
      </c>
      <c r="O3984" t="s">
        <v>133</v>
      </c>
      <c r="P3984" t="s">
        <v>8992</v>
      </c>
    </row>
    <row r="3985" spans="1:16" x14ac:dyDescent="0.25">
      <c r="A3985">
        <v>18983</v>
      </c>
      <c r="B3985" t="s">
        <v>11133</v>
      </c>
      <c r="C3985" t="s">
        <v>411</v>
      </c>
      <c r="D3985" t="s">
        <v>11134</v>
      </c>
      <c r="E3985" s="5">
        <v>17453</v>
      </c>
      <c r="F3985">
        <v>74</v>
      </c>
      <c r="G3985" t="s">
        <v>829</v>
      </c>
      <c r="H3985" t="s">
        <v>104</v>
      </c>
      <c r="I3985" t="s">
        <v>18</v>
      </c>
      <c r="J3985">
        <v>81</v>
      </c>
      <c r="K3985">
        <v>155</v>
      </c>
      <c r="L3985" t="s">
        <v>36</v>
      </c>
      <c r="M3985" t="s">
        <v>11135</v>
      </c>
      <c r="N3985" t="s">
        <v>414</v>
      </c>
      <c r="O3985" t="s">
        <v>415</v>
      </c>
      <c r="P3985" t="s">
        <v>11136</v>
      </c>
    </row>
    <row r="3986" spans="1:16" x14ac:dyDescent="0.25">
      <c r="A3986">
        <v>18984</v>
      </c>
      <c r="B3986" t="s">
        <v>2267</v>
      </c>
      <c r="C3986" t="s">
        <v>352</v>
      </c>
      <c r="D3986" t="s">
        <v>7383</v>
      </c>
      <c r="E3986" s="5">
        <v>19502</v>
      </c>
      <c r="F3986">
        <v>68</v>
      </c>
      <c r="G3986" t="s">
        <v>490</v>
      </c>
      <c r="H3986" t="s">
        <v>35</v>
      </c>
      <c r="I3986" t="s">
        <v>28</v>
      </c>
      <c r="J3986">
        <v>100</v>
      </c>
      <c r="K3986">
        <v>158</v>
      </c>
      <c r="L3986" t="s">
        <v>36</v>
      </c>
      <c r="M3986" t="s">
        <v>7384</v>
      </c>
      <c r="N3986" t="s">
        <v>2959</v>
      </c>
      <c r="O3986" t="s">
        <v>357</v>
      </c>
      <c r="P3986" t="s">
        <v>7385</v>
      </c>
    </row>
    <row r="3987" spans="1:16" x14ac:dyDescent="0.25">
      <c r="A3987">
        <v>18985</v>
      </c>
      <c r="B3987" t="s">
        <v>13877</v>
      </c>
      <c r="C3987" t="s">
        <v>14</v>
      </c>
      <c r="D3987" t="s">
        <v>17803</v>
      </c>
      <c r="E3987" s="5">
        <v>19366</v>
      </c>
      <c r="F3987">
        <v>68</v>
      </c>
      <c r="G3987" t="s">
        <v>900</v>
      </c>
      <c r="H3987" t="s">
        <v>60</v>
      </c>
      <c r="I3987" t="s">
        <v>105</v>
      </c>
      <c r="J3987">
        <v>97</v>
      </c>
      <c r="K3987">
        <v>181</v>
      </c>
      <c r="L3987" t="s">
        <v>19</v>
      </c>
      <c r="M3987" t="s">
        <v>17804</v>
      </c>
      <c r="N3987" t="s">
        <v>14</v>
      </c>
      <c r="O3987" t="s">
        <v>22</v>
      </c>
      <c r="P3987" t="s">
        <v>17805</v>
      </c>
    </row>
    <row r="3988" spans="1:16" x14ac:dyDescent="0.25">
      <c r="A3988">
        <v>18986</v>
      </c>
      <c r="B3988" t="s">
        <v>5623</v>
      </c>
      <c r="C3988" t="s">
        <v>148</v>
      </c>
      <c r="D3988" t="s">
        <v>5624</v>
      </c>
      <c r="E3988" s="5">
        <v>22252</v>
      </c>
      <c r="F3988">
        <v>61</v>
      </c>
      <c r="G3988" t="s">
        <v>83</v>
      </c>
      <c r="H3988" t="s">
        <v>104</v>
      </c>
      <c r="I3988" t="s">
        <v>105</v>
      </c>
      <c r="J3988">
        <v>84.4</v>
      </c>
      <c r="K3988">
        <v>153</v>
      </c>
      <c r="L3988" t="s">
        <v>36</v>
      </c>
      <c r="M3988" t="s">
        <v>5625</v>
      </c>
      <c r="N3988" t="s">
        <v>768</v>
      </c>
      <c r="O3988" t="s">
        <v>152</v>
      </c>
      <c r="P3988" t="s">
        <v>5626</v>
      </c>
    </row>
    <row r="3989" spans="1:16" x14ac:dyDescent="0.25">
      <c r="A3989">
        <v>18987</v>
      </c>
      <c r="B3989" t="s">
        <v>13807</v>
      </c>
      <c r="C3989" t="s">
        <v>14</v>
      </c>
      <c r="D3989" t="s">
        <v>13808</v>
      </c>
      <c r="E3989" s="5">
        <v>25252</v>
      </c>
      <c r="F3989">
        <v>52</v>
      </c>
      <c r="G3989" t="s">
        <v>451</v>
      </c>
      <c r="H3989" t="s">
        <v>104</v>
      </c>
      <c r="I3989" t="s">
        <v>28</v>
      </c>
      <c r="J3989">
        <v>69.099999999999994</v>
      </c>
      <c r="K3989">
        <v>188</v>
      </c>
      <c r="L3989" t="s">
        <v>19</v>
      </c>
      <c r="M3989" t="s">
        <v>13809</v>
      </c>
      <c r="N3989" t="s">
        <v>211</v>
      </c>
      <c r="O3989" t="s">
        <v>22</v>
      </c>
      <c r="P3989" t="s">
        <v>13810</v>
      </c>
    </row>
    <row r="3990" spans="1:16" x14ac:dyDescent="0.25">
      <c r="A3990">
        <v>18988</v>
      </c>
      <c r="B3990" t="s">
        <v>1925</v>
      </c>
      <c r="C3990" t="s">
        <v>352</v>
      </c>
      <c r="D3990" t="s">
        <v>1926</v>
      </c>
      <c r="E3990" s="5">
        <v>33744</v>
      </c>
      <c r="F3990">
        <v>29</v>
      </c>
      <c r="G3990" t="s">
        <v>466</v>
      </c>
      <c r="H3990" t="s">
        <v>104</v>
      </c>
      <c r="I3990" t="s">
        <v>61</v>
      </c>
      <c r="J3990">
        <v>80.7</v>
      </c>
      <c r="K3990">
        <v>184</v>
      </c>
      <c r="L3990" t="s">
        <v>19</v>
      </c>
      <c r="M3990" t="s">
        <v>1927</v>
      </c>
      <c r="N3990" t="s">
        <v>356</v>
      </c>
      <c r="O3990" t="s">
        <v>357</v>
      </c>
      <c r="P3990" t="s">
        <v>1928</v>
      </c>
    </row>
    <row r="3991" spans="1:16" x14ac:dyDescent="0.25">
      <c r="A3991">
        <v>18989</v>
      </c>
      <c r="B3991" t="s">
        <v>7844</v>
      </c>
      <c r="C3991" t="s">
        <v>14</v>
      </c>
      <c r="D3991" t="s">
        <v>15601</v>
      </c>
      <c r="E3991" s="5">
        <v>34926</v>
      </c>
      <c r="F3991">
        <v>26</v>
      </c>
      <c r="G3991" t="s">
        <v>622</v>
      </c>
      <c r="H3991" t="s">
        <v>227</v>
      </c>
      <c r="I3991" t="s">
        <v>61</v>
      </c>
      <c r="J3991">
        <v>75.7</v>
      </c>
      <c r="K3991">
        <v>157</v>
      </c>
      <c r="L3991" t="s">
        <v>36</v>
      </c>
      <c r="M3991" t="s">
        <v>15602</v>
      </c>
      <c r="N3991" t="s">
        <v>211</v>
      </c>
      <c r="O3991" t="s">
        <v>22</v>
      </c>
      <c r="P3991" t="s">
        <v>15603</v>
      </c>
    </row>
    <row r="3992" spans="1:16" x14ac:dyDescent="0.25">
      <c r="A3992">
        <v>18990</v>
      </c>
      <c r="B3992" t="s">
        <v>2810</v>
      </c>
      <c r="C3992" t="s">
        <v>14</v>
      </c>
      <c r="D3992" t="s">
        <v>2811</v>
      </c>
      <c r="E3992" s="5">
        <v>15398</v>
      </c>
      <c r="F3992">
        <v>79</v>
      </c>
      <c r="G3992" t="s">
        <v>197</v>
      </c>
      <c r="H3992" t="s">
        <v>27</v>
      </c>
      <c r="I3992" t="s">
        <v>18</v>
      </c>
      <c r="J3992">
        <v>95.8</v>
      </c>
      <c r="K3992">
        <v>183</v>
      </c>
      <c r="L3992" t="s">
        <v>19</v>
      </c>
      <c r="M3992" t="s">
        <v>2812</v>
      </c>
      <c r="N3992" t="s">
        <v>702</v>
      </c>
      <c r="O3992" t="s">
        <v>22</v>
      </c>
      <c r="P3992" t="s">
        <v>2813</v>
      </c>
    </row>
    <row r="3993" spans="1:16" x14ac:dyDescent="0.25">
      <c r="A3993">
        <v>18991</v>
      </c>
      <c r="B3993" t="s">
        <v>12554</v>
      </c>
      <c r="C3993" t="s">
        <v>155</v>
      </c>
      <c r="D3993" t="s">
        <v>12555</v>
      </c>
      <c r="E3993" s="5">
        <v>32294</v>
      </c>
      <c r="F3993">
        <v>33</v>
      </c>
      <c r="G3993" t="s">
        <v>328</v>
      </c>
      <c r="H3993" t="s">
        <v>104</v>
      </c>
      <c r="I3993" t="s">
        <v>28</v>
      </c>
      <c r="J3993">
        <v>70.2</v>
      </c>
      <c r="K3993">
        <v>156</v>
      </c>
      <c r="L3993" t="s">
        <v>36</v>
      </c>
      <c r="M3993" t="s">
        <v>12556</v>
      </c>
      <c r="N3993" t="s">
        <v>159</v>
      </c>
      <c r="O3993" t="s">
        <v>160</v>
      </c>
      <c r="P3993" t="s">
        <v>12557</v>
      </c>
    </row>
    <row r="3994" spans="1:16" x14ac:dyDescent="0.25">
      <c r="A3994">
        <v>18992</v>
      </c>
      <c r="B3994" t="s">
        <v>12295</v>
      </c>
      <c r="C3994" t="s">
        <v>41</v>
      </c>
      <c r="D3994" t="s">
        <v>12296</v>
      </c>
      <c r="E3994" s="5">
        <v>14543</v>
      </c>
      <c r="F3994">
        <v>82</v>
      </c>
      <c r="G3994" t="s">
        <v>296</v>
      </c>
      <c r="H3994" t="s">
        <v>104</v>
      </c>
      <c r="I3994" t="s">
        <v>61</v>
      </c>
      <c r="J3994">
        <v>72.3</v>
      </c>
      <c r="K3994">
        <v>168</v>
      </c>
      <c r="L3994" t="s">
        <v>19</v>
      </c>
      <c r="M3994" t="s">
        <v>12297</v>
      </c>
      <c r="N3994" t="s">
        <v>45</v>
      </c>
      <c r="O3994" t="s">
        <v>46</v>
      </c>
      <c r="P3994" t="s">
        <v>12298</v>
      </c>
    </row>
    <row r="3995" spans="1:16" x14ac:dyDescent="0.25">
      <c r="A3995">
        <v>18993</v>
      </c>
      <c r="B3995" t="s">
        <v>3503</v>
      </c>
      <c r="C3995" t="s">
        <v>14</v>
      </c>
      <c r="D3995" t="s">
        <v>9034</v>
      </c>
      <c r="E3995" s="5">
        <v>28959</v>
      </c>
      <c r="F3995">
        <v>42</v>
      </c>
      <c r="G3995" t="s">
        <v>1056</v>
      </c>
      <c r="H3995" t="s">
        <v>35</v>
      </c>
      <c r="I3995" t="s">
        <v>61</v>
      </c>
      <c r="J3995">
        <v>80.900000000000006</v>
      </c>
      <c r="K3995">
        <v>155</v>
      </c>
      <c r="L3995" t="s">
        <v>36</v>
      </c>
      <c r="M3995" t="s">
        <v>9035</v>
      </c>
      <c r="N3995" t="s">
        <v>2797</v>
      </c>
      <c r="O3995" t="s">
        <v>22</v>
      </c>
      <c r="P3995" t="s">
        <v>9036</v>
      </c>
    </row>
    <row r="3996" spans="1:16" x14ac:dyDescent="0.25">
      <c r="A3996">
        <v>18994</v>
      </c>
      <c r="B3996" t="s">
        <v>8869</v>
      </c>
      <c r="C3996" t="s">
        <v>128</v>
      </c>
      <c r="D3996" t="s">
        <v>8870</v>
      </c>
      <c r="E3996" s="5">
        <v>25206</v>
      </c>
      <c r="F3996">
        <v>53</v>
      </c>
      <c r="G3996" t="s">
        <v>130</v>
      </c>
      <c r="H3996" t="s">
        <v>27</v>
      </c>
      <c r="I3996" t="s">
        <v>28</v>
      </c>
      <c r="J3996">
        <v>81.2</v>
      </c>
      <c r="K3996">
        <v>156</v>
      </c>
      <c r="L3996" t="s">
        <v>36</v>
      </c>
      <c r="M3996" t="s">
        <v>8871</v>
      </c>
      <c r="N3996" t="s">
        <v>243</v>
      </c>
      <c r="O3996" t="s">
        <v>133</v>
      </c>
      <c r="P3996" t="s">
        <v>8872</v>
      </c>
    </row>
    <row r="3997" spans="1:16" x14ac:dyDescent="0.25">
      <c r="A3997">
        <v>18995</v>
      </c>
      <c r="B3997" t="s">
        <v>8136</v>
      </c>
      <c r="C3997" t="s">
        <v>1373</v>
      </c>
      <c r="D3997" t="s">
        <v>17634</v>
      </c>
      <c r="E3997" s="5">
        <v>19859</v>
      </c>
      <c r="F3997">
        <v>67</v>
      </c>
      <c r="G3997" t="s">
        <v>343</v>
      </c>
      <c r="H3997" t="s">
        <v>27</v>
      </c>
      <c r="I3997" t="s">
        <v>18</v>
      </c>
      <c r="J3997">
        <v>93.9</v>
      </c>
      <c r="K3997">
        <v>161</v>
      </c>
      <c r="L3997" t="s">
        <v>36</v>
      </c>
      <c r="M3997" t="s">
        <v>17635</v>
      </c>
      <c r="N3997" t="s">
        <v>5797</v>
      </c>
      <c r="O3997" t="s">
        <v>1377</v>
      </c>
      <c r="P3997" t="s">
        <v>17636</v>
      </c>
    </row>
    <row r="3998" spans="1:16" x14ac:dyDescent="0.25">
      <c r="A3998">
        <v>18996</v>
      </c>
      <c r="B3998" t="s">
        <v>9429</v>
      </c>
      <c r="C3998" t="s">
        <v>141</v>
      </c>
      <c r="D3998" t="s">
        <v>9430</v>
      </c>
      <c r="E3998" s="5">
        <v>16560</v>
      </c>
      <c r="F3998">
        <v>76</v>
      </c>
      <c r="G3998" t="s">
        <v>112</v>
      </c>
      <c r="H3998" t="s">
        <v>35</v>
      </c>
      <c r="I3998" t="s">
        <v>209</v>
      </c>
      <c r="J3998">
        <v>95.2</v>
      </c>
      <c r="K3998">
        <v>151</v>
      </c>
      <c r="L3998" t="s">
        <v>36</v>
      </c>
      <c r="M3998" t="s">
        <v>9431</v>
      </c>
      <c r="N3998" t="s">
        <v>2639</v>
      </c>
      <c r="O3998" t="s">
        <v>145</v>
      </c>
      <c r="P3998" t="s">
        <v>9432</v>
      </c>
    </row>
    <row r="3999" spans="1:16" x14ac:dyDescent="0.25">
      <c r="A3999">
        <v>18997</v>
      </c>
      <c r="B3999" t="s">
        <v>2999</v>
      </c>
      <c r="C3999" t="s">
        <v>14</v>
      </c>
      <c r="D3999" t="s">
        <v>11457</v>
      </c>
      <c r="E3999" s="5">
        <v>20276</v>
      </c>
      <c r="F3999">
        <v>66</v>
      </c>
      <c r="G3999" t="s">
        <v>622</v>
      </c>
      <c r="H3999" t="s">
        <v>104</v>
      </c>
      <c r="I3999" t="s">
        <v>28</v>
      </c>
      <c r="J3999">
        <v>64.2</v>
      </c>
      <c r="K3999">
        <v>172</v>
      </c>
      <c r="L3999" t="s">
        <v>19</v>
      </c>
      <c r="M3999" t="s">
        <v>11458</v>
      </c>
      <c r="N3999" t="s">
        <v>1387</v>
      </c>
      <c r="O3999" t="s">
        <v>22</v>
      </c>
      <c r="P3999" t="s">
        <v>11459</v>
      </c>
    </row>
    <row r="4000" spans="1:16" x14ac:dyDescent="0.25">
      <c r="A4000">
        <v>18998</v>
      </c>
      <c r="B4000" t="s">
        <v>9957</v>
      </c>
      <c r="C4000" t="s">
        <v>41</v>
      </c>
      <c r="D4000" t="s">
        <v>9958</v>
      </c>
      <c r="E4000" s="5">
        <v>16001</v>
      </c>
      <c r="F4000">
        <v>78</v>
      </c>
      <c r="G4000" t="s">
        <v>103</v>
      </c>
      <c r="H4000" t="s">
        <v>69</v>
      </c>
      <c r="I4000" t="s">
        <v>61</v>
      </c>
      <c r="J4000">
        <v>60.6</v>
      </c>
      <c r="K4000">
        <v>154</v>
      </c>
      <c r="L4000" t="s">
        <v>36</v>
      </c>
      <c r="M4000" t="s">
        <v>9959</v>
      </c>
      <c r="N4000" t="s">
        <v>41</v>
      </c>
      <c r="O4000" t="s">
        <v>46</v>
      </c>
      <c r="P4000" t="s">
        <v>9960</v>
      </c>
    </row>
    <row r="4001" spans="1:16" x14ac:dyDescent="0.25">
      <c r="A4001">
        <v>18999</v>
      </c>
      <c r="B4001" t="s">
        <v>6902</v>
      </c>
      <c r="C4001" t="s">
        <v>148</v>
      </c>
      <c r="D4001" t="s">
        <v>7205</v>
      </c>
      <c r="E4001" s="5">
        <v>22518</v>
      </c>
      <c r="F4001">
        <v>60</v>
      </c>
      <c r="G4001" t="s">
        <v>26</v>
      </c>
      <c r="H4001" t="s">
        <v>27</v>
      </c>
      <c r="I4001" t="s">
        <v>28</v>
      </c>
      <c r="J4001">
        <v>104.3</v>
      </c>
      <c r="K4001">
        <v>171</v>
      </c>
      <c r="L4001" t="s">
        <v>19</v>
      </c>
      <c r="M4001" t="s">
        <v>7206</v>
      </c>
      <c r="N4001" t="s">
        <v>292</v>
      </c>
      <c r="O4001" t="s">
        <v>152</v>
      </c>
      <c r="P4001" t="s">
        <v>7207</v>
      </c>
    </row>
    <row r="4002" spans="1:16" x14ac:dyDescent="0.25">
      <c r="A4002">
        <v>19000</v>
      </c>
      <c r="B4002" t="s">
        <v>17485</v>
      </c>
      <c r="C4002" t="s">
        <v>41</v>
      </c>
      <c r="D4002" t="s">
        <v>17486</v>
      </c>
      <c r="E4002" s="5">
        <v>14877</v>
      </c>
      <c r="F4002">
        <v>81</v>
      </c>
      <c r="G4002" t="s">
        <v>97</v>
      </c>
      <c r="H4002" t="s">
        <v>27</v>
      </c>
      <c r="I4002" t="s">
        <v>28</v>
      </c>
      <c r="J4002">
        <v>66.7</v>
      </c>
      <c r="K4002">
        <v>170</v>
      </c>
      <c r="L4002" t="s">
        <v>36</v>
      </c>
      <c r="M4002" t="s">
        <v>17487</v>
      </c>
      <c r="N4002" t="s">
        <v>8631</v>
      </c>
      <c r="O4002" t="s">
        <v>46</v>
      </c>
      <c r="P4002" t="s">
        <v>17488</v>
      </c>
    </row>
    <row r="4003" spans="1:16" x14ac:dyDescent="0.25">
      <c r="A4003">
        <v>19001</v>
      </c>
      <c r="B4003" t="s">
        <v>10672</v>
      </c>
      <c r="C4003" t="s">
        <v>74</v>
      </c>
      <c r="D4003" t="s">
        <v>12096</v>
      </c>
      <c r="E4003" s="5">
        <v>13799</v>
      </c>
      <c r="F4003">
        <v>84</v>
      </c>
      <c r="G4003" t="s">
        <v>68</v>
      </c>
      <c r="H4003" t="s">
        <v>27</v>
      </c>
      <c r="I4003" t="s">
        <v>61</v>
      </c>
      <c r="J4003">
        <v>72.900000000000006</v>
      </c>
      <c r="K4003">
        <v>181</v>
      </c>
      <c r="L4003" t="s">
        <v>19</v>
      </c>
      <c r="M4003" t="s">
        <v>12097</v>
      </c>
      <c r="N4003" t="s">
        <v>3547</v>
      </c>
      <c r="O4003" t="s">
        <v>79</v>
      </c>
      <c r="P4003" t="s">
        <v>12098</v>
      </c>
    </row>
    <row r="4004" spans="1:16" x14ac:dyDescent="0.25">
      <c r="A4004">
        <v>19002</v>
      </c>
      <c r="B4004" t="s">
        <v>5036</v>
      </c>
      <c r="C4004" t="s">
        <v>14</v>
      </c>
      <c r="D4004" t="s">
        <v>11288</v>
      </c>
      <c r="E4004" s="5">
        <v>35909</v>
      </c>
      <c r="F4004">
        <v>23</v>
      </c>
      <c r="G4004" t="s">
        <v>1428</v>
      </c>
      <c r="H4004" t="s">
        <v>76</v>
      </c>
      <c r="I4004" t="s">
        <v>61</v>
      </c>
      <c r="J4004">
        <v>71.5</v>
      </c>
      <c r="K4004">
        <v>177</v>
      </c>
      <c r="L4004" t="s">
        <v>19</v>
      </c>
      <c r="M4004" t="s">
        <v>11289</v>
      </c>
      <c r="N4004" t="s">
        <v>14</v>
      </c>
      <c r="O4004" t="s">
        <v>22</v>
      </c>
      <c r="P4004" t="s">
        <v>11290</v>
      </c>
    </row>
    <row r="4005" spans="1:16" x14ac:dyDescent="0.25">
      <c r="A4005">
        <v>19003</v>
      </c>
      <c r="B4005" t="s">
        <v>1635</v>
      </c>
      <c r="C4005" t="s">
        <v>188</v>
      </c>
      <c r="D4005" t="s">
        <v>14488</v>
      </c>
      <c r="E4005" s="5">
        <v>30048</v>
      </c>
      <c r="F4005">
        <v>39</v>
      </c>
      <c r="G4005" t="s">
        <v>119</v>
      </c>
      <c r="H4005" t="s">
        <v>27</v>
      </c>
      <c r="I4005" t="s">
        <v>209</v>
      </c>
      <c r="J4005">
        <v>79.5</v>
      </c>
      <c r="K4005">
        <v>176</v>
      </c>
      <c r="L4005" t="s">
        <v>19</v>
      </c>
      <c r="M4005" t="s">
        <v>14489</v>
      </c>
      <c r="N4005" t="s">
        <v>646</v>
      </c>
      <c r="O4005" t="s">
        <v>193</v>
      </c>
      <c r="P4005" t="s">
        <v>14490</v>
      </c>
    </row>
    <row r="4006" spans="1:16" x14ac:dyDescent="0.25">
      <c r="A4006">
        <v>19004</v>
      </c>
      <c r="B4006" t="s">
        <v>3015</v>
      </c>
      <c r="C4006" t="s">
        <v>232</v>
      </c>
      <c r="D4006" t="s">
        <v>7623</v>
      </c>
      <c r="E4006" s="5">
        <v>17537</v>
      </c>
      <c r="F4006">
        <v>74</v>
      </c>
      <c r="G4006" t="s">
        <v>1428</v>
      </c>
      <c r="H4006" t="s">
        <v>76</v>
      </c>
      <c r="I4006" t="s">
        <v>28</v>
      </c>
      <c r="J4006">
        <v>74.2</v>
      </c>
      <c r="K4006">
        <v>173</v>
      </c>
      <c r="L4006" t="s">
        <v>19</v>
      </c>
      <c r="M4006" t="s">
        <v>7624</v>
      </c>
      <c r="N4006" t="s">
        <v>287</v>
      </c>
      <c r="O4006" t="s">
        <v>237</v>
      </c>
      <c r="P4006" t="s">
        <v>7625</v>
      </c>
    </row>
    <row r="4007" spans="1:16" x14ac:dyDescent="0.25">
      <c r="A4007">
        <v>19005</v>
      </c>
      <c r="B4007" t="s">
        <v>3606</v>
      </c>
      <c r="C4007" t="s">
        <v>14</v>
      </c>
      <c r="D4007" t="s">
        <v>6663</v>
      </c>
      <c r="E4007" s="5">
        <v>27436</v>
      </c>
      <c r="F4007">
        <v>46</v>
      </c>
      <c r="G4007" t="s">
        <v>130</v>
      </c>
      <c r="H4007" t="s">
        <v>104</v>
      </c>
      <c r="I4007" t="s">
        <v>18</v>
      </c>
      <c r="J4007">
        <v>88.9</v>
      </c>
      <c r="K4007">
        <v>166</v>
      </c>
      <c r="L4007" t="s">
        <v>36</v>
      </c>
      <c r="M4007" t="s">
        <v>6664</v>
      </c>
      <c r="N4007" t="s">
        <v>14</v>
      </c>
      <c r="O4007" t="s">
        <v>22</v>
      </c>
      <c r="P4007" t="s">
        <v>6665</v>
      </c>
    </row>
    <row r="4008" spans="1:16" x14ac:dyDescent="0.25">
      <c r="A4008">
        <v>19006</v>
      </c>
      <c r="B4008" t="s">
        <v>9407</v>
      </c>
      <c r="C4008" t="s">
        <v>188</v>
      </c>
      <c r="D4008" t="s">
        <v>15504</v>
      </c>
      <c r="E4008" s="5">
        <v>23755</v>
      </c>
      <c r="F4008">
        <v>56</v>
      </c>
      <c r="G4008" t="s">
        <v>607</v>
      </c>
      <c r="H4008" t="s">
        <v>509</v>
      </c>
      <c r="I4008" t="s">
        <v>28</v>
      </c>
      <c r="J4008">
        <v>76.8</v>
      </c>
      <c r="K4008">
        <v>158</v>
      </c>
      <c r="L4008" t="s">
        <v>36</v>
      </c>
      <c r="M4008" t="s">
        <v>15505</v>
      </c>
      <c r="N4008" t="s">
        <v>192</v>
      </c>
      <c r="O4008" t="s">
        <v>193</v>
      </c>
      <c r="P4008" t="s">
        <v>15506</v>
      </c>
    </row>
    <row r="4009" spans="1:16" x14ac:dyDescent="0.25">
      <c r="A4009">
        <v>19007</v>
      </c>
      <c r="B4009" t="s">
        <v>1845</v>
      </c>
      <c r="C4009" t="s">
        <v>74</v>
      </c>
      <c r="D4009" t="s">
        <v>14937</v>
      </c>
      <c r="E4009" s="5">
        <v>24269</v>
      </c>
      <c r="F4009">
        <v>55</v>
      </c>
      <c r="G4009" t="s">
        <v>157</v>
      </c>
      <c r="H4009" t="s">
        <v>76</v>
      </c>
      <c r="I4009" t="s">
        <v>61</v>
      </c>
      <c r="J4009">
        <v>54.2</v>
      </c>
      <c r="K4009">
        <v>163</v>
      </c>
      <c r="L4009" t="s">
        <v>36</v>
      </c>
      <c r="M4009" t="s">
        <v>14938</v>
      </c>
      <c r="N4009" t="s">
        <v>1407</v>
      </c>
      <c r="O4009" t="s">
        <v>79</v>
      </c>
      <c r="P4009" t="s">
        <v>14939</v>
      </c>
    </row>
    <row r="4010" spans="1:16" x14ac:dyDescent="0.25">
      <c r="A4010">
        <v>19008</v>
      </c>
      <c r="B4010" t="s">
        <v>15358</v>
      </c>
      <c r="C4010" t="s">
        <v>14</v>
      </c>
      <c r="D4010" t="s">
        <v>15359</v>
      </c>
      <c r="E4010" s="5">
        <v>34983</v>
      </c>
      <c r="F4010">
        <v>26</v>
      </c>
      <c r="G4010" t="s">
        <v>16</v>
      </c>
      <c r="H4010" t="s">
        <v>76</v>
      </c>
      <c r="I4010" t="s">
        <v>18</v>
      </c>
      <c r="J4010">
        <v>50.2</v>
      </c>
      <c r="K4010">
        <v>158</v>
      </c>
      <c r="L4010" t="s">
        <v>36</v>
      </c>
      <c r="M4010" t="s">
        <v>15360</v>
      </c>
      <c r="N4010" t="s">
        <v>2568</v>
      </c>
      <c r="O4010" t="s">
        <v>22</v>
      </c>
      <c r="P4010" t="s">
        <v>15361</v>
      </c>
    </row>
    <row r="4011" spans="1:16" x14ac:dyDescent="0.25">
      <c r="A4011">
        <v>19009</v>
      </c>
      <c r="B4011" t="s">
        <v>2021</v>
      </c>
      <c r="C4011" t="s">
        <v>14</v>
      </c>
      <c r="D4011" t="s">
        <v>2022</v>
      </c>
      <c r="E4011" s="5">
        <v>26743</v>
      </c>
      <c r="F4011">
        <v>48</v>
      </c>
      <c r="G4011" t="s">
        <v>175</v>
      </c>
      <c r="H4011" t="s">
        <v>35</v>
      </c>
      <c r="I4011" t="s">
        <v>18</v>
      </c>
      <c r="J4011">
        <v>56.8</v>
      </c>
      <c r="K4011">
        <v>168</v>
      </c>
      <c r="L4011" t="s">
        <v>36</v>
      </c>
      <c r="M4011" t="s">
        <v>2023</v>
      </c>
      <c r="N4011" t="s">
        <v>2024</v>
      </c>
      <c r="O4011" t="s">
        <v>22</v>
      </c>
      <c r="P4011" t="s">
        <v>2025</v>
      </c>
    </row>
    <row r="4012" spans="1:16" x14ac:dyDescent="0.25">
      <c r="A4012">
        <v>19010</v>
      </c>
      <c r="B4012" t="s">
        <v>6122</v>
      </c>
      <c r="C4012" t="s">
        <v>14</v>
      </c>
      <c r="D4012" t="s">
        <v>6123</v>
      </c>
      <c r="E4012" s="5">
        <v>31035</v>
      </c>
      <c r="F4012">
        <v>37</v>
      </c>
      <c r="G4012" t="s">
        <v>354</v>
      </c>
      <c r="H4012" t="s">
        <v>27</v>
      </c>
      <c r="I4012" t="s">
        <v>61</v>
      </c>
      <c r="J4012">
        <v>92</v>
      </c>
      <c r="K4012">
        <v>171</v>
      </c>
      <c r="L4012" t="s">
        <v>36</v>
      </c>
      <c r="M4012" t="s">
        <v>6124</v>
      </c>
      <c r="N4012" t="s">
        <v>14</v>
      </c>
      <c r="O4012" t="s">
        <v>22</v>
      </c>
      <c r="P4012" t="s">
        <v>6125</v>
      </c>
    </row>
    <row r="4013" spans="1:16" x14ac:dyDescent="0.25">
      <c r="A4013">
        <v>19011</v>
      </c>
      <c r="B4013" t="s">
        <v>4229</v>
      </c>
      <c r="C4013" t="s">
        <v>74</v>
      </c>
      <c r="D4013" t="s">
        <v>13443</v>
      </c>
      <c r="E4013" s="5">
        <v>24015</v>
      </c>
      <c r="F4013">
        <v>56</v>
      </c>
      <c r="G4013" t="s">
        <v>252</v>
      </c>
      <c r="H4013" t="s">
        <v>104</v>
      </c>
      <c r="I4013" t="s">
        <v>28</v>
      </c>
      <c r="J4013">
        <v>67.400000000000006</v>
      </c>
      <c r="K4013">
        <v>161</v>
      </c>
      <c r="L4013" t="s">
        <v>36</v>
      </c>
      <c r="M4013" t="s">
        <v>13444</v>
      </c>
      <c r="N4013" t="s">
        <v>687</v>
      </c>
      <c r="O4013" t="s">
        <v>79</v>
      </c>
      <c r="P4013" t="s">
        <v>13445</v>
      </c>
    </row>
    <row r="4014" spans="1:16" x14ac:dyDescent="0.25">
      <c r="A4014">
        <v>19012</v>
      </c>
      <c r="B4014" t="s">
        <v>9168</v>
      </c>
      <c r="C4014" t="s">
        <v>14</v>
      </c>
      <c r="D4014" t="s">
        <v>11757</v>
      </c>
      <c r="E4014" s="5">
        <v>36216</v>
      </c>
      <c r="F4014">
        <v>22</v>
      </c>
      <c r="G4014" t="s">
        <v>322</v>
      </c>
      <c r="H4014" t="s">
        <v>60</v>
      </c>
      <c r="I4014" t="s">
        <v>28</v>
      </c>
      <c r="J4014">
        <v>94.3</v>
      </c>
      <c r="K4014">
        <v>171</v>
      </c>
      <c r="L4014" t="s">
        <v>19</v>
      </c>
      <c r="M4014" t="s">
        <v>11758</v>
      </c>
      <c r="N4014" t="s">
        <v>2716</v>
      </c>
      <c r="O4014" t="s">
        <v>22</v>
      </c>
      <c r="P4014" t="s">
        <v>11759</v>
      </c>
    </row>
    <row r="4015" spans="1:16" x14ac:dyDescent="0.25">
      <c r="A4015">
        <v>19013</v>
      </c>
      <c r="B4015" t="s">
        <v>10646</v>
      </c>
      <c r="C4015" t="s">
        <v>41</v>
      </c>
      <c r="D4015" t="s">
        <v>10647</v>
      </c>
      <c r="E4015" s="5">
        <v>14503</v>
      </c>
      <c r="F4015">
        <v>82</v>
      </c>
      <c r="G4015" t="s">
        <v>372</v>
      </c>
      <c r="H4015" t="s">
        <v>27</v>
      </c>
      <c r="I4015" t="s">
        <v>61</v>
      </c>
      <c r="J4015">
        <v>56.1</v>
      </c>
      <c r="K4015">
        <v>169</v>
      </c>
      <c r="L4015" t="s">
        <v>36</v>
      </c>
      <c r="M4015" t="s">
        <v>10648</v>
      </c>
      <c r="N4015" t="s">
        <v>1903</v>
      </c>
      <c r="O4015" t="s">
        <v>46</v>
      </c>
      <c r="P4015" t="s">
        <v>10649</v>
      </c>
    </row>
    <row r="4016" spans="1:16" x14ac:dyDescent="0.25">
      <c r="A4016">
        <v>19014</v>
      </c>
      <c r="B4016" t="s">
        <v>4034</v>
      </c>
      <c r="C4016" t="s">
        <v>148</v>
      </c>
      <c r="D4016" t="s">
        <v>7821</v>
      </c>
      <c r="E4016" s="5">
        <v>23497</v>
      </c>
      <c r="F4016">
        <v>57</v>
      </c>
      <c r="G4016" t="s">
        <v>59</v>
      </c>
      <c r="H4016" t="s">
        <v>27</v>
      </c>
      <c r="I4016" t="s">
        <v>18</v>
      </c>
      <c r="J4016">
        <v>86.3</v>
      </c>
      <c r="K4016">
        <v>152</v>
      </c>
      <c r="L4016" t="s">
        <v>36</v>
      </c>
      <c r="M4016" t="s">
        <v>7822</v>
      </c>
      <c r="N4016" t="s">
        <v>1908</v>
      </c>
      <c r="O4016" t="s">
        <v>152</v>
      </c>
      <c r="P4016" t="s">
        <v>7823</v>
      </c>
    </row>
    <row r="4017" spans="1:16" x14ac:dyDescent="0.25">
      <c r="A4017">
        <v>19015</v>
      </c>
      <c r="B4017" t="s">
        <v>5169</v>
      </c>
      <c r="C4017" t="s">
        <v>148</v>
      </c>
      <c r="D4017" t="s">
        <v>15260</v>
      </c>
      <c r="E4017" s="5">
        <v>32292</v>
      </c>
      <c r="F4017">
        <v>33</v>
      </c>
      <c r="G4017" t="s">
        <v>16</v>
      </c>
      <c r="H4017" t="s">
        <v>69</v>
      </c>
      <c r="I4017" t="s">
        <v>28</v>
      </c>
      <c r="J4017">
        <v>56.7</v>
      </c>
      <c r="K4017">
        <v>162</v>
      </c>
      <c r="L4017" t="s">
        <v>36</v>
      </c>
      <c r="M4017" t="s">
        <v>15261</v>
      </c>
      <c r="N4017" t="s">
        <v>151</v>
      </c>
      <c r="O4017" t="s">
        <v>152</v>
      </c>
      <c r="P4017" t="s">
        <v>15262</v>
      </c>
    </row>
    <row r="4018" spans="1:16" x14ac:dyDescent="0.25">
      <c r="A4018">
        <v>19016</v>
      </c>
      <c r="B4018" t="s">
        <v>17489</v>
      </c>
      <c r="C4018" t="s">
        <v>41</v>
      </c>
      <c r="D4018" t="s">
        <v>17490</v>
      </c>
      <c r="E4018" s="5">
        <v>27293</v>
      </c>
      <c r="F4018">
        <v>47</v>
      </c>
      <c r="G4018" t="s">
        <v>466</v>
      </c>
      <c r="H4018" t="s">
        <v>27</v>
      </c>
      <c r="I4018" t="s">
        <v>18</v>
      </c>
      <c r="J4018">
        <v>90.9</v>
      </c>
      <c r="K4018">
        <v>168</v>
      </c>
      <c r="L4018" t="s">
        <v>19</v>
      </c>
      <c r="M4018" t="s">
        <v>17491</v>
      </c>
      <c r="N4018" t="s">
        <v>711</v>
      </c>
      <c r="O4018" t="s">
        <v>46</v>
      </c>
      <c r="P4018" t="s">
        <v>17492</v>
      </c>
    </row>
    <row r="4019" spans="1:16" x14ac:dyDescent="0.25">
      <c r="A4019">
        <v>19017</v>
      </c>
      <c r="B4019" t="s">
        <v>8893</v>
      </c>
      <c r="C4019" t="s">
        <v>14</v>
      </c>
      <c r="D4019" t="s">
        <v>8894</v>
      </c>
      <c r="E4019" s="5">
        <v>20838</v>
      </c>
      <c r="F4019">
        <v>64</v>
      </c>
      <c r="G4019" t="s">
        <v>530</v>
      </c>
      <c r="H4019" t="s">
        <v>27</v>
      </c>
      <c r="I4019" t="s">
        <v>105</v>
      </c>
      <c r="J4019">
        <v>105.4</v>
      </c>
      <c r="K4019">
        <v>186</v>
      </c>
      <c r="L4019" t="s">
        <v>19</v>
      </c>
      <c r="M4019" t="s">
        <v>8895</v>
      </c>
      <c r="N4019" t="s">
        <v>1018</v>
      </c>
      <c r="O4019" t="s">
        <v>22</v>
      </c>
      <c r="P4019" t="s">
        <v>8896</v>
      </c>
    </row>
    <row r="4020" spans="1:16" x14ac:dyDescent="0.25">
      <c r="A4020">
        <v>19018</v>
      </c>
      <c r="B4020" t="s">
        <v>2713</v>
      </c>
      <c r="C4020" t="s">
        <v>14</v>
      </c>
      <c r="D4020" t="s">
        <v>2714</v>
      </c>
      <c r="E4020" s="5">
        <v>34023</v>
      </c>
      <c r="F4020">
        <v>28</v>
      </c>
      <c r="G4020" t="s">
        <v>900</v>
      </c>
      <c r="H4020" t="s">
        <v>27</v>
      </c>
      <c r="I4020" t="s">
        <v>61</v>
      </c>
      <c r="J4020">
        <v>99.8</v>
      </c>
      <c r="K4020">
        <v>189</v>
      </c>
      <c r="L4020" t="s">
        <v>19</v>
      </c>
      <c r="M4020" t="s">
        <v>2715</v>
      </c>
      <c r="N4020" t="s">
        <v>2716</v>
      </c>
      <c r="O4020" t="s">
        <v>22</v>
      </c>
      <c r="P4020" t="s">
        <v>2717</v>
      </c>
    </row>
    <row r="4021" spans="1:16" x14ac:dyDescent="0.25">
      <c r="A4021">
        <v>19019</v>
      </c>
      <c r="B4021" t="s">
        <v>7144</v>
      </c>
      <c r="C4021" t="s">
        <v>14</v>
      </c>
      <c r="D4021" t="s">
        <v>16249</v>
      </c>
      <c r="E4021" s="5">
        <v>22351</v>
      </c>
      <c r="F4021">
        <v>60</v>
      </c>
      <c r="G4021" t="s">
        <v>137</v>
      </c>
      <c r="H4021" t="s">
        <v>27</v>
      </c>
      <c r="I4021" t="s">
        <v>285</v>
      </c>
      <c r="J4021">
        <v>102.2</v>
      </c>
      <c r="K4021">
        <v>179</v>
      </c>
      <c r="L4021" t="s">
        <v>19</v>
      </c>
      <c r="M4021" t="s">
        <v>16250</v>
      </c>
      <c r="N4021" t="s">
        <v>439</v>
      </c>
      <c r="O4021" t="s">
        <v>22</v>
      </c>
      <c r="P4021" t="s">
        <v>16251</v>
      </c>
    </row>
    <row r="4022" spans="1:16" x14ac:dyDescent="0.25">
      <c r="A4022">
        <v>19020</v>
      </c>
      <c r="B4022" t="s">
        <v>2802</v>
      </c>
      <c r="C4022" t="s">
        <v>180</v>
      </c>
      <c r="D4022" t="s">
        <v>13293</v>
      </c>
      <c r="E4022" s="5">
        <v>19626</v>
      </c>
      <c r="F4022">
        <v>68</v>
      </c>
      <c r="G4022" t="s">
        <v>328</v>
      </c>
      <c r="H4022" t="s">
        <v>27</v>
      </c>
      <c r="I4022" t="s">
        <v>28</v>
      </c>
      <c r="J4022">
        <v>92.6</v>
      </c>
      <c r="K4022">
        <v>154</v>
      </c>
      <c r="L4022" t="s">
        <v>36</v>
      </c>
      <c r="M4022" t="s">
        <v>13294</v>
      </c>
      <c r="N4022" t="s">
        <v>1348</v>
      </c>
      <c r="O4022" t="s">
        <v>185</v>
      </c>
      <c r="P4022" t="s">
        <v>13295</v>
      </c>
    </row>
    <row r="4023" spans="1:16" x14ac:dyDescent="0.25">
      <c r="A4023">
        <v>19021</v>
      </c>
      <c r="B4023" t="s">
        <v>740</v>
      </c>
      <c r="C4023" t="s">
        <v>14</v>
      </c>
      <c r="D4023" t="s">
        <v>10154</v>
      </c>
      <c r="E4023" s="5">
        <v>30159</v>
      </c>
      <c r="F4023">
        <v>39</v>
      </c>
      <c r="G4023" t="s">
        <v>503</v>
      </c>
      <c r="H4023" t="s">
        <v>921</v>
      </c>
      <c r="I4023" t="s">
        <v>209</v>
      </c>
      <c r="J4023">
        <v>93.7</v>
      </c>
      <c r="K4023">
        <v>165</v>
      </c>
      <c r="L4023" t="s">
        <v>36</v>
      </c>
      <c r="M4023" t="s">
        <v>10155</v>
      </c>
      <c r="N4023" t="s">
        <v>211</v>
      </c>
      <c r="O4023" t="s">
        <v>22</v>
      </c>
      <c r="P4023" t="s">
        <v>10156</v>
      </c>
    </row>
    <row r="4024" spans="1:16" x14ac:dyDescent="0.25">
      <c r="A4024">
        <v>19022</v>
      </c>
      <c r="B4024" t="s">
        <v>3477</v>
      </c>
      <c r="C4024" t="s">
        <v>41</v>
      </c>
      <c r="D4024" t="s">
        <v>3478</v>
      </c>
      <c r="E4024" s="5">
        <v>22697</v>
      </c>
      <c r="F4024">
        <v>59</v>
      </c>
      <c r="G4024" t="s">
        <v>130</v>
      </c>
      <c r="H4024" t="s">
        <v>27</v>
      </c>
      <c r="I4024" t="s">
        <v>61</v>
      </c>
      <c r="J4024">
        <v>71.900000000000006</v>
      </c>
      <c r="K4024">
        <v>175</v>
      </c>
      <c r="L4024" t="s">
        <v>19</v>
      </c>
      <c r="M4024" t="s">
        <v>3479</v>
      </c>
      <c r="N4024" t="s">
        <v>3480</v>
      </c>
      <c r="O4024" t="s">
        <v>46</v>
      </c>
      <c r="P4024" t="s">
        <v>3481</v>
      </c>
    </row>
    <row r="4025" spans="1:16" x14ac:dyDescent="0.25">
      <c r="A4025">
        <v>19023</v>
      </c>
      <c r="B4025" t="s">
        <v>14393</v>
      </c>
      <c r="C4025" t="s">
        <v>14</v>
      </c>
      <c r="D4025" t="s">
        <v>16731</v>
      </c>
      <c r="E4025" s="5">
        <v>31521</v>
      </c>
      <c r="F4025">
        <v>35</v>
      </c>
      <c r="G4025" t="s">
        <v>328</v>
      </c>
      <c r="H4025" t="s">
        <v>27</v>
      </c>
      <c r="I4025" t="s">
        <v>28</v>
      </c>
      <c r="J4025">
        <v>92.9</v>
      </c>
      <c r="K4025">
        <v>171</v>
      </c>
      <c r="L4025" t="s">
        <v>19</v>
      </c>
      <c r="M4025" t="s">
        <v>16732</v>
      </c>
      <c r="N4025" t="s">
        <v>14</v>
      </c>
      <c r="O4025" t="s">
        <v>22</v>
      </c>
      <c r="P4025" t="s">
        <v>16733</v>
      </c>
    </row>
    <row r="4026" spans="1:16" x14ac:dyDescent="0.25">
      <c r="A4026">
        <v>19024</v>
      </c>
      <c r="B4026" t="s">
        <v>17875</v>
      </c>
      <c r="C4026" t="s">
        <v>14</v>
      </c>
      <c r="D4026" t="s">
        <v>17876</v>
      </c>
      <c r="E4026" s="5">
        <v>27608</v>
      </c>
      <c r="F4026">
        <v>46</v>
      </c>
      <c r="G4026" t="s">
        <v>296</v>
      </c>
      <c r="H4026" t="s">
        <v>104</v>
      </c>
      <c r="I4026" t="s">
        <v>18</v>
      </c>
      <c r="J4026">
        <v>104.8</v>
      </c>
      <c r="K4026">
        <v>173</v>
      </c>
      <c r="L4026" t="s">
        <v>36</v>
      </c>
      <c r="M4026" t="s">
        <v>17877</v>
      </c>
      <c r="N4026" t="s">
        <v>14</v>
      </c>
      <c r="O4026" t="s">
        <v>22</v>
      </c>
      <c r="P4026" t="s">
        <v>17878</v>
      </c>
    </row>
    <row r="4027" spans="1:16" x14ac:dyDescent="0.25">
      <c r="A4027">
        <v>19025</v>
      </c>
      <c r="B4027" t="s">
        <v>9296</v>
      </c>
      <c r="C4027" t="s">
        <v>14</v>
      </c>
      <c r="D4027" t="s">
        <v>9297</v>
      </c>
      <c r="E4027" s="5">
        <v>16593</v>
      </c>
      <c r="F4027">
        <v>76</v>
      </c>
      <c r="G4027" t="s">
        <v>164</v>
      </c>
      <c r="H4027" t="s">
        <v>27</v>
      </c>
      <c r="I4027" t="s">
        <v>61</v>
      </c>
      <c r="J4027">
        <v>100.3</v>
      </c>
      <c r="K4027">
        <v>154</v>
      </c>
      <c r="L4027" t="s">
        <v>36</v>
      </c>
      <c r="M4027" t="s">
        <v>9298</v>
      </c>
      <c r="N4027" t="s">
        <v>14</v>
      </c>
      <c r="O4027" t="s">
        <v>22</v>
      </c>
      <c r="P4027" t="s">
        <v>9299</v>
      </c>
    </row>
    <row r="4028" spans="1:16" x14ac:dyDescent="0.25">
      <c r="A4028">
        <v>19026</v>
      </c>
      <c r="B4028" t="s">
        <v>17589</v>
      </c>
      <c r="C4028" t="s">
        <v>88</v>
      </c>
      <c r="D4028" t="s">
        <v>17590</v>
      </c>
      <c r="E4028" s="5">
        <v>18929</v>
      </c>
      <c r="F4028">
        <v>70</v>
      </c>
      <c r="G4028" t="s">
        <v>83</v>
      </c>
      <c r="H4028" t="s">
        <v>104</v>
      </c>
      <c r="I4028" t="s">
        <v>61</v>
      </c>
      <c r="J4028">
        <v>88.3</v>
      </c>
      <c r="K4028">
        <v>175</v>
      </c>
      <c r="L4028" t="s">
        <v>19</v>
      </c>
      <c r="M4028" t="s">
        <v>17591</v>
      </c>
      <c r="N4028" t="s">
        <v>1370</v>
      </c>
      <c r="O4028" t="s">
        <v>93</v>
      </c>
      <c r="P4028" t="s">
        <v>17592</v>
      </c>
    </row>
    <row r="4029" spans="1:16" x14ac:dyDescent="0.25">
      <c r="A4029">
        <v>19027</v>
      </c>
      <c r="B4029" t="s">
        <v>12670</v>
      </c>
      <c r="C4029" t="s">
        <v>110</v>
      </c>
      <c r="D4029" t="s">
        <v>17558</v>
      </c>
      <c r="E4029" s="5">
        <v>13637</v>
      </c>
      <c r="F4029">
        <v>84</v>
      </c>
      <c r="G4029" t="s">
        <v>354</v>
      </c>
      <c r="H4029" t="s">
        <v>27</v>
      </c>
      <c r="I4029" t="s">
        <v>18</v>
      </c>
      <c r="J4029">
        <v>79.099999999999994</v>
      </c>
      <c r="K4029">
        <v>173</v>
      </c>
      <c r="L4029" t="s">
        <v>19</v>
      </c>
      <c r="M4029" t="s">
        <v>17559</v>
      </c>
      <c r="N4029" t="s">
        <v>912</v>
      </c>
      <c r="O4029" t="s">
        <v>115</v>
      </c>
      <c r="P4029" t="s">
        <v>17560</v>
      </c>
    </row>
    <row r="4030" spans="1:16" x14ac:dyDescent="0.25">
      <c r="A4030">
        <v>19028</v>
      </c>
      <c r="B4030" t="s">
        <v>2587</v>
      </c>
      <c r="C4030" t="s">
        <v>74</v>
      </c>
      <c r="D4030" t="s">
        <v>2588</v>
      </c>
      <c r="E4030" s="5">
        <v>26865</v>
      </c>
      <c r="F4030">
        <v>48</v>
      </c>
      <c r="G4030" t="s">
        <v>328</v>
      </c>
      <c r="H4030" t="s">
        <v>27</v>
      </c>
      <c r="I4030" t="s">
        <v>28</v>
      </c>
      <c r="J4030">
        <v>86.1</v>
      </c>
      <c r="K4030">
        <v>158</v>
      </c>
      <c r="L4030" t="s">
        <v>36</v>
      </c>
      <c r="M4030" t="s">
        <v>2589</v>
      </c>
      <c r="N4030" t="s">
        <v>107</v>
      </c>
      <c r="O4030" t="s">
        <v>79</v>
      </c>
      <c r="P4030" t="s">
        <v>2590</v>
      </c>
    </row>
    <row r="4031" spans="1:16" x14ac:dyDescent="0.25">
      <c r="A4031">
        <v>19029</v>
      </c>
      <c r="B4031" t="s">
        <v>4938</v>
      </c>
      <c r="C4031" t="s">
        <v>148</v>
      </c>
      <c r="D4031" t="s">
        <v>10530</v>
      </c>
      <c r="E4031" s="5">
        <v>32215</v>
      </c>
      <c r="F4031">
        <v>33</v>
      </c>
      <c r="G4031" t="s">
        <v>367</v>
      </c>
      <c r="H4031" t="s">
        <v>35</v>
      </c>
      <c r="I4031" t="s">
        <v>1098</v>
      </c>
      <c r="J4031">
        <v>54.7</v>
      </c>
      <c r="K4031">
        <v>162</v>
      </c>
      <c r="L4031" t="s">
        <v>36</v>
      </c>
      <c r="M4031" t="s">
        <v>10531</v>
      </c>
      <c r="N4031" t="s">
        <v>2922</v>
      </c>
      <c r="O4031" t="s">
        <v>152</v>
      </c>
      <c r="P4031" t="s">
        <v>10532</v>
      </c>
    </row>
    <row r="4032" spans="1:16" x14ac:dyDescent="0.25">
      <c r="A4032">
        <v>19030</v>
      </c>
      <c r="B4032" t="s">
        <v>6614</v>
      </c>
      <c r="C4032" t="s">
        <v>41</v>
      </c>
      <c r="D4032" t="s">
        <v>6615</v>
      </c>
      <c r="E4032" s="5">
        <v>32535</v>
      </c>
      <c r="F4032">
        <v>32</v>
      </c>
      <c r="G4032" t="s">
        <v>182</v>
      </c>
      <c r="H4032" t="s">
        <v>27</v>
      </c>
      <c r="I4032" t="s">
        <v>28</v>
      </c>
      <c r="J4032">
        <v>76.2</v>
      </c>
      <c r="K4032">
        <v>185</v>
      </c>
      <c r="L4032" t="s">
        <v>19</v>
      </c>
      <c r="M4032" t="s">
        <v>6616</v>
      </c>
      <c r="N4032" t="s">
        <v>1843</v>
      </c>
      <c r="O4032" t="s">
        <v>46</v>
      </c>
      <c r="P4032" t="s">
        <v>6617</v>
      </c>
    </row>
    <row r="4033" spans="1:16" x14ac:dyDescent="0.25">
      <c r="A4033">
        <v>19031</v>
      </c>
      <c r="B4033" t="s">
        <v>14336</v>
      </c>
      <c r="C4033" t="s">
        <v>148</v>
      </c>
      <c r="D4033" t="s">
        <v>16654</v>
      </c>
      <c r="E4033" s="5">
        <v>17476</v>
      </c>
      <c r="F4033">
        <v>74</v>
      </c>
      <c r="G4033" t="s">
        <v>175</v>
      </c>
      <c r="H4033" t="s">
        <v>27</v>
      </c>
      <c r="I4033" t="s">
        <v>18</v>
      </c>
      <c r="J4033">
        <v>96.3</v>
      </c>
      <c r="K4033">
        <v>165</v>
      </c>
      <c r="L4033" t="s">
        <v>36</v>
      </c>
      <c r="M4033" t="s">
        <v>16655</v>
      </c>
      <c r="N4033" t="s">
        <v>2922</v>
      </c>
      <c r="O4033" t="s">
        <v>152</v>
      </c>
      <c r="P4033" t="s">
        <v>16656</v>
      </c>
    </row>
    <row r="4034" spans="1:16" x14ac:dyDescent="0.25">
      <c r="A4034">
        <v>19032</v>
      </c>
      <c r="B4034" t="s">
        <v>1210</v>
      </c>
      <c r="C4034" t="s">
        <v>148</v>
      </c>
      <c r="D4034" t="s">
        <v>17915</v>
      </c>
      <c r="E4034" s="5">
        <v>30171</v>
      </c>
      <c r="F4034">
        <v>39</v>
      </c>
      <c r="G4034" t="s">
        <v>296</v>
      </c>
      <c r="H4034" t="s">
        <v>60</v>
      </c>
      <c r="I4034" t="s">
        <v>18</v>
      </c>
      <c r="J4034">
        <v>112.9</v>
      </c>
      <c r="K4034">
        <v>169</v>
      </c>
      <c r="L4034" t="s">
        <v>19</v>
      </c>
      <c r="M4034" t="s">
        <v>17916</v>
      </c>
      <c r="N4034" t="s">
        <v>1037</v>
      </c>
      <c r="O4034" t="s">
        <v>152</v>
      </c>
      <c r="P4034" t="s">
        <v>17917</v>
      </c>
    </row>
    <row r="4035" spans="1:16" x14ac:dyDescent="0.25">
      <c r="A4035">
        <v>19033</v>
      </c>
      <c r="B4035" t="s">
        <v>3104</v>
      </c>
      <c r="C4035" t="s">
        <v>41</v>
      </c>
      <c r="D4035" t="s">
        <v>3105</v>
      </c>
      <c r="E4035" s="5">
        <v>30519</v>
      </c>
      <c r="F4035">
        <v>38</v>
      </c>
      <c r="G4035" t="s">
        <v>829</v>
      </c>
      <c r="H4035" t="s">
        <v>35</v>
      </c>
      <c r="I4035" t="s">
        <v>28</v>
      </c>
      <c r="J4035">
        <v>91.5</v>
      </c>
      <c r="K4035">
        <v>168</v>
      </c>
      <c r="L4035" t="s">
        <v>36</v>
      </c>
      <c r="M4035" t="s">
        <v>3106</v>
      </c>
      <c r="N4035" t="s">
        <v>41</v>
      </c>
      <c r="O4035" t="s">
        <v>46</v>
      </c>
      <c r="P4035" t="s">
        <v>3107</v>
      </c>
    </row>
    <row r="4036" spans="1:16" x14ac:dyDescent="0.25">
      <c r="A4036">
        <v>19034</v>
      </c>
      <c r="B4036" t="s">
        <v>5550</v>
      </c>
      <c r="C4036" t="s">
        <v>141</v>
      </c>
      <c r="D4036" t="s">
        <v>15511</v>
      </c>
      <c r="E4036" s="5">
        <v>25239</v>
      </c>
      <c r="F4036">
        <v>52</v>
      </c>
      <c r="G4036" t="s">
        <v>466</v>
      </c>
      <c r="H4036" t="s">
        <v>27</v>
      </c>
      <c r="I4036" t="s">
        <v>28</v>
      </c>
      <c r="J4036">
        <v>91.7</v>
      </c>
      <c r="K4036">
        <v>158</v>
      </c>
      <c r="L4036" t="s">
        <v>36</v>
      </c>
      <c r="M4036" t="s">
        <v>15512</v>
      </c>
      <c r="N4036" t="s">
        <v>2019</v>
      </c>
      <c r="O4036" t="s">
        <v>145</v>
      </c>
      <c r="P4036" t="s">
        <v>15513</v>
      </c>
    </row>
    <row r="4037" spans="1:16" x14ac:dyDescent="0.25">
      <c r="A4037">
        <v>19035</v>
      </c>
      <c r="B4037" t="s">
        <v>2536</v>
      </c>
      <c r="C4037" t="s">
        <v>232</v>
      </c>
      <c r="D4037" t="s">
        <v>2537</v>
      </c>
      <c r="E4037" s="5">
        <v>24066</v>
      </c>
      <c r="F4037">
        <v>56</v>
      </c>
      <c r="G4037" t="s">
        <v>103</v>
      </c>
      <c r="H4037" t="s">
        <v>27</v>
      </c>
      <c r="I4037" t="s">
        <v>28</v>
      </c>
      <c r="J4037">
        <v>90.8</v>
      </c>
      <c r="K4037">
        <v>172</v>
      </c>
      <c r="L4037" t="s">
        <v>36</v>
      </c>
      <c r="M4037" t="s">
        <v>2538</v>
      </c>
      <c r="N4037" t="s">
        <v>2539</v>
      </c>
      <c r="O4037" t="s">
        <v>237</v>
      </c>
      <c r="P4037" t="s">
        <v>2540</v>
      </c>
    </row>
    <row r="4038" spans="1:16" x14ac:dyDescent="0.25">
      <c r="A4038">
        <v>19036</v>
      </c>
      <c r="B4038" t="s">
        <v>10133</v>
      </c>
      <c r="C4038" t="s">
        <v>14</v>
      </c>
      <c r="D4038" t="s">
        <v>16034</v>
      </c>
      <c r="E4038" s="5">
        <v>36546</v>
      </c>
      <c r="F4038">
        <v>21</v>
      </c>
      <c r="G4038" t="s">
        <v>170</v>
      </c>
      <c r="H4038" t="s">
        <v>69</v>
      </c>
      <c r="I4038" t="s">
        <v>28</v>
      </c>
      <c r="J4038">
        <v>94.5</v>
      </c>
      <c r="K4038">
        <v>164</v>
      </c>
      <c r="L4038" t="s">
        <v>36</v>
      </c>
      <c r="M4038" t="s">
        <v>16035</v>
      </c>
      <c r="N4038" t="s">
        <v>1434</v>
      </c>
      <c r="O4038" t="s">
        <v>22</v>
      </c>
      <c r="P4038" t="s">
        <v>16036</v>
      </c>
    </row>
    <row r="4039" spans="1:16" x14ac:dyDescent="0.25">
      <c r="A4039">
        <v>19037</v>
      </c>
      <c r="B4039" t="s">
        <v>11839</v>
      </c>
      <c r="C4039" t="s">
        <v>41</v>
      </c>
      <c r="D4039" t="s">
        <v>11840</v>
      </c>
      <c r="E4039" s="5">
        <v>36861</v>
      </c>
      <c r="F4039">
        <v>21</v>
      </c>
      <c r="G4039" t="s">
        <v>16</v>
      </c>
      <c r="H4039" t="s">
        <v>104</v>
      </c>
      <c r="I4039" t="s">
        <v>18</v>
      </c>
      <c r="J4039">
        <v>55.2</v>
      </c>
      <c r="K4039">
        <v>166</v>
      </c>
      <c r="L4039" t="s">
        <v>36</v>
      </c>
      <c r="M4039" t="s">
        <v>11841</v>
      </c>
      <c r="N4039" t="s">
        <v>1213</v>
      </c>
      <c r="O4039" t="s">
        <v>46</v>
      </c>
      <c r="P4039" t="s">
        <v>11842</v>
      </c>
    </row>
    <row r="4040" spans="1:16" x14ac:dyDescent="0.25">
      <c r="A4040">
        <v>19038</v>
      </c>
      <c r="B4040" t="s">
        <v>6387</v>
      </c>
      <c r="C4040" t="s">
        <v>411</v>
      </c>
      <c r="D4040" t="s">
        <v>6388</v>
      </c>
      <c r="E4040" s="5">
        <v>36416</v>
      </c>
      <c r="F4040">
        <v>22</v>
      </c>
      <c r="G4040" t="s">
        <v>97</v>
      </c>
      <c r="H4040" t="s">
        <v>17</v>
      </c>
      <c r="I4040" t="s">
        <v>28</v>
      </c>
      <c r="J4040">
        <v>100.8</v>
      </c>
      <c r="K4040">
        <v>167</v>
      </c>
      <c r="L4040" t="s">
        <v>19</v>
      </c>
      <c r="M4040" t="s">
        <v>6389</v>
      </c>
      <c r="N4040" t="s">
        <v>414</v>
      </c>
      <c r="O4040" t="s">
        <v>415</v>
      </c>
      <c r="P4040" t="s">
        <v>6390</v>
      </c>
    </row>
    <row r="4041" spans="1:16" x14ac:dyDescent="0.25">
      <c r="A4041">
        <v>19039</v>
      </c>
      <c r="B4041" t="s">
        <v>832</v>
      </c>
      <c r="C4041" t="s">
        <v>141</v>
      </c>
      <c r="D4041" t="s">
        <v>2757</v>
      </c>
      <c r="E4041" s="5">
        <v>34710</v>
      </c>
      <c r="F4041">
        <v>26</v>
      </c>
      <c r="G4041" t="s">
        <v>83</v>
      </c>
      <c r="H4041" t="s">
        <v>17</v>
      </c>
      <c r="I4041" t="s">
        <v>28</v>
      </c>
      <c r="J4041">
        <v>76.2</v>
      </c>
      <c r="K4041">
        <v>164</v>
      </c>
      <c r="L4041" t="s">
        <v>36</v>
      </c>
      <c r="M4041" t="s">
        <v>2758</v>
      </c>
      <c r="N4041" t="s">
        <v>730</v>
      </c>
      <c r="O4041" t="s">
        <v>145</v>
      </c>
      <c r="P4041" t="s">
        <v>2759</v>
      </c>
    </row>
    <row r="4042" spans="1:16" x14ac:dyDescent="0.25">
      <c r="A4042">
        <v>19040</v>
      </c>
      <c r="B4042" t="s">
        <v>1034</v>
      </c>
      <c r="C4042" t="s">
        <v>180</v>
      </c>
      <c r="D4042" t="s">
        <v>10283</v>
      </c>
      <c r="E4042" s="5">
        <v>20209</v>
      </c>
      <c r="F4042">
        <v>66</v>
      </c>
      <c r="G4042" t="s">
        <v>97</v>
      </c>
      <c r="H4042" t="s">
        <v>509</v>
      </c>
      <c r="I4042" t="s">
        <v>18</v>
      </c>
      <c r="J4042">
        <v>100</v>
      </c>
      <c r="K4042">
        <v>166</v>
      </c>
      <c r="L4042" t="s">
        <v>36</v>
      </c>
      <c r="M4042" t="s">
        <v>10284</v>
      </c>
      <c r="N4042" t="s">
        <v>4841</v>
      </c>
      <c r="O4042" t="s">
        <v>185</v>
      </c>
      <c r="P4042" t="s">
        <v>10285</v>
      </c>
    </row>
    <row r="4043" spans="1:16" x14ac:dyDescent="0.25">
      <c r="A4043">
        <v>19041</v>
      </c>
      <c r="B4043" t="s">
        <v>6499</v>
      </c>
      <c r="C4043" t="s">
        <v>180</v>
      </c>
      <c r="D4043" t="s">
        <v>6500</v>
      </c>
      <c r="E4043" s="5">
        <v>14618</v>
      </c>
      <c r="F4043">
        <v>81</v>
      </c>
      <c r="G4043" t="s">
        <v>221</v>
      </c>
      <c r="H4043" t="s">
        <v>27</v>
      </c>
      <c r="I4043" t="s">
        <v>61</v>
      </c>
      <c r="J4043">
        <v>86.8</v>
      </c>
      <c r="K4043">
        <v>151</v>
      </c>
      <c r="L4043" t="s">
        <v>36</v>
      </c>
      <c r="M4043" t="s">
        <v>6501</v>
      </c>
      <c r="N4043" t="s">
        <v>184</v>
      </c>
      <c r="O4043" t="s">
        <v>185</v>
      </c>
      <c r="P4043" t="s">
        <v>6502</v>
      </c>
    </row>
    <row r="4044" spans="1:16" x14ac:dyDescent="0.25">
      <c r="A4044">
        <v>19042</v>
      </c>
      <c r="B4044" t="s">
        <v>1431</v>
      </c>
      <c r="C4044" t="s">
        <v>41</v>
      </c>
      <c r="D4044" t="s">
        <v>17243</v>
      </c>
      <c r="E4044" s="5">
        <v>18994</v>
      </c>
      <c r="F4044">
        <v>70</v>
      </c>
      <c r="G4044" t="s">
        <v>112</v>
      </c>
      <c r="H4044" t="s">
        <v>27</v>
      </c>
      <c r="I4044" t="s">
        <v>28</v>
      </c>
      <c r="J4044">
        <v>87.4</v>
      </c>
      <c r="K4044">
        <v>157</v>
      </c>
      <c r="L4044" t="s">
        <v>36</v>
      </c>
      <c r="M4044" t="s">
        <v>17244</v>
      </c>
      <c r="N4044" t="s">
        <v>4011</v>
      </c>
      <c r="O4044" t="s">
        <v>46</v>
      </c>
      <c r="P4044" t="s">
        <v>17245</v>
      </c>
    </row>
    <row r="4045" spans="1:16" x14ac:dyDescent="0.25">
      <c r="A4045">
        <v>19043</v>
      </c>
      <c r="B4045" t="s">
        <v>4477</v>
      </c>
      <c r="C4045" t="s">
        <v>14</v>
      </c>
      <c r="D4045" t="s">
        <v>4478</v>
      </c>
      <c r="E4045" s="5">
        <v>23271</v>
      </c>
      <c r="F4045">
        <v>58</v>
      </c>
      <c r="G4045" t="s">
        <v>278</v>
      </c>
      <c r="H4045" t="s">
        <v>69</v>
      </c>
      <c r="I4045" t="s">
        <v>61</v>
      </c>
      <c r="J4045">
        <v>71.400000000000006</v>
      </c>
      <c r="K4045">
        <v>153</v>
      </c>
      <c r="L4045" t="s">
        <v>36</v>
      </c>
      <c r="M4045" t="s">
        <v>4479</v>
      </c>
      <c r="N4045" t="s">
        <v>14</v>
      </c>
      <c r="O4045" t="s">
        <v>22</v>
      </c>
      <c r="P4045" t="s">
        <v>4480</v>
      </c>
    </row>
    <row r="4046" spans="1:16" x14ac:dyDescent="0.25">
      <c r="A4046">
        <v>19044</v>
      </c>
      <c r="B4046" t="s">
        <v>7973</v>
      </c>
      <c r="C4046" t="s">
        <v>155</v>
      </c>
      <c r="D4046" t="s">
        <v>7974</v>
      </c>
      <c r="E4046" s="5">
        <v>16988</v>
      </c>
      <c r="F4046">
        <v>75</v>
      </c>
      <c r="G4046" t="s">
        <v>354</v>
      </c>
      <c r="H4046" t="s">
        <v>76</v>
      </c>
      <c r="I4046" t="s">
        <v>61</v>
      </c>
      <c r="J4046">
        <v>70.5</v>
      </c>
      <c r="K4046">
        <v>179</v>
      </c>
      <c r="L4046" t="s">
        <v>19</v>
      </c>
      <c r="M4046" t="s">
        <v>7975</v>
      </c>
      <c r="N4046" t="s">
        <v>1143</v>
      </c>
      <c r="O4046" t="s">
        <v>160</v>
      </c>
      <c r="P4046" t="s">
        <v>7976</v>
      </c>
    </row>
    <row r="4047" spans="1:16" x14ac:dyDescent="0.25">
      <c r="A4047">
        <v>19045</v>
      </c>
      <c r="B4047" t="s">
        <v>5961</v>
      </c>
      <c r="C4047" t="s">
        <v>148</v>
      </c>
      <c r="D4047" t="s">
        <v>9264</v>
      </c>
      <c r="E4047" s="5">
        <v>28623</v>
      </c>
      <c r="F4047">
        <v>43</v>
      </c>
      <c r="G4047" t="s">
        <v>208</v>
      </c>
      <c r="H4047" t="s">
        <v>17</v>
      </c>
      <c r="I4047" t="s">
        <v>28</v>
      </c>
      <c r="J4047">
        <v>93.9</v>
      </c>
      <c r="K4047">
        <v>184</v>
      </c>
      <c r="L4047" t="s">
        <v>19</v>
      </c>
      <c r="M4047" t="s">
        <v>9265</v>
      </c>
      <c r="N4047" t="s">
        <v>1663</v>
      </c>
      <c r="O4047" t="s">
        <v>152</v>
      </c>
      <c r="P4047" t="s">
        <v>9266</v>
      </c>
    </row>
    <row r="4048" spans="1:16" x14ac:dyDescent="0.25">
      <c r="A4048">
        <v>19046</v>
      </c>
      <c r="B4048" t="s">
        <v>17225</v>
      </c>
      <c r="C4048" t="s">
        <v>14</v>
      </c>
      <c r="D4048" t="s">
        <v>17226</v>
      </c>
      <c r="E4048" s="5">
        <v>34585</v>
      </c>
      <c r="F4048">
        <v>27</v>
      </c>
      <c r="G4048" t="s">
        <v>130</v>
      </c>
      <c r="H4048" t="s">
        <v>27</v>
      </c>
      <c r="I4048" t="s">
        <v>28</v>
      </c>
      <c r="J4048">
        <v>64.599999999999994</v>
      </c>
      <c r="K4048">
        <v>174</v>
      </c>
      <c r="L4048" t="s">
        <v>36</v>
      </c>
      <c r="M4048" t="s">
        <v>17227</v>
      </c>
      <c r="N4048" t="s">
        <v>14</v>
      </c>
      <c r="O4048" t="s">
        <v>22</v>
      </c>
      <c r="P4048" t="s">
        <v>17228</v>
      </c>
    </row>
    <row r="4049" spans="1:16" x14ac:dyDescent="0.25">
      <c r="A4049">
        <v>19047</v>
      </c>
      <c r="B4049" t="s">
        <v>10024</v>
      </c>
      <c r="C4049" t="s">
        <v>14</v>
      </c>
      <c r="D4049" t="s">
        <v>17603</v>
      </c>
      <c r="E4049" s="5">
        <v>14788</v>
      </c>
      <c r="F4049">
        <v>81</v>
      </c>
      <c r="G4049" t="s">
        <v>490</v>
      </c>
      <c r="H4049" t="s">
        <v>27</v>
      </c>
      <c r="I4049" t="s">
        <v>18</v>
      </c>
      <c r="J4049">
        <v>90.8</v>
      </c>
      <c r="K4049">
        <v>165</v>
      </c>
      <c r="L4049" t="s">
        <v>36</v>
      </c>
      <c r="M4049" t="s">
        <v>17604</v>
      </c>
      <c r="N4049" t="s">
        <v>177</v>
      </c>
      <c r="O4049" t="s">
        <v>22</v>
      </c>
      <c r="P4049" t="s">
        <v>17605</v>
      </c>
    </row>
    <row r="4050" spans="1:16" x14ac:dyDescent="0.25">
      <c r="A4050">
        <v>19048</v>
      </c>
      <c r="B4050" t="s">
        <v>1332</v>
      </c>
      <c r="C4050" t="s">
        <v>14</v>
      </c>
      <c r="D4050" t="s">
        <v>14049</v>
      </c>
      <c r="E4050" s="5">
        <v>32531</v>
      </c>
      <c r="F4050">
        <v>32</v>
      </c>
      <c r="G4050" t="s">
        <v>83</v>
      </c>
      <c r="H4050" t="s">
        <v>35</v>
      </c>
      <c r="I4050" t="s">
        <v>28</v>
      </c>
      <c r="J4050">
        <v>57.2</v>
      </c>
      <c r="K4050">
        <v>161</v>
      </c>
      <c r="L4050" t="s">
        <v>36</v>
      </c>
      <c r="M4050" t="s">
        <v>14050</v>
      </c>
      <c r="N4050" t="s">
        <v>14</v>
      </c>
      <c r="O4050" t="s">
        <v>22</v>
      </c>
      <c r="P4050" t="s">
        <v>14051</v>
      </c>
    </row>
    <row r="4051" spans="1:16" x14ac:dyDescent="0.25">
      <c r="A4051">
        <v>19049</v>
      </c>
      <c r="B4051" t="s">
        <v>2900</v>
      </c>
      <c r="C4051" t="s">
        <v>188</v>
      </c>
      <c r="D4051" t="s">
        <v>16903</v>
      </c>
      <c r="E4051" s="5">
        <v>28487</v>
      </c>
      <c r="F4051">
        <v>44</v>
      </c>
      <c r="G4051" t="s">
        <v>157</v>
      </c>
      <c r="H4051" t="s">
        <v>60</v>
      </c>
      <c r="I4051" t="s">
        <v>61</v>
      </c>
      <c r="J4051">
        <v>87.4</v>
      </c>
      <c r="K4051">
        <v>168</v>
      </c>
      <c r="L4051" t="s">
        <v>19</v>
      </c>
      <c r="M4051" t="s">
        <v>16904</v>
      </c>
      <c r="N4051" t="s">
        <v>192</v>
      </c>
      <c r="O4051" t="s">
        <v>193</v>
      </c>
      <c r="P4051" t="s">
        <v>16905</v>
      </c>
    </row>
    <row r="4052" spans="1:16" x14ac:dyDescent="0.25">
      <c r="A4052">
        <v>19050</v>
      </c>
      <c r="B4052" t="s">
        <v>17950</v>
      </c>
      <c r="C4052" t="s">
        <v>14</v>
      </c>
      <c r="D4052" t="s">
        <v>17951</v>
      </c>
      <c r="E4052" s="5">
        <v>27526</v>
      </c>
      <c r="F4052">
        <v>46</v>
      </c>
      <c r="G4052" t="s">
        <v>392</v>
      </c>
      <c r="H4052" t="s">
        <v>27</v>
      </c>
      <c r="I4052" t="s">
        <v>329</v>
      </c>
      <c r="J4052">
        <v>65.5</v>
      </c>
      <c r="K4052">
        <v>179</v>
      </c>
      <c r="L4052" t="s">
        <v>19</v>
      </c>
      <c r="M4052" t="s">
        <v>17952</v>
      </c>
      <c r="N4052" t="s">
        <v>1805</v>
      </c>
      <c r="O4052" t="s">
        <v>22</v>
      </c>
      <c r="P4052" t="s">
        <v>17953</v>
      </c>
    </row>
    <row r="4053" spans="1:16" x14ac:dyDescent="0.25">
      <c r="A4053">
        <v>19051</v>
      </c>
      <c r="B4053" t="s">
        <v>5278</v>
      </c>
      <c r="C4053" t="s">
        <v>3116</v>
      </c>
      <c r="D4053" t="s">
        <v>5279</v>
      </c>
      <c r="E4053" s="5">
        <v>18784</v>
      </c>
      <c r="F4053">
        <v>70</v>
      </c>
      <c r="G4053" t="s">
        <v>34</v>
      </c>
      <c r="H4053" t="s">
        <v>227</v>
      </c>
      <c r="I4053" t="s">
        <v>18</v>
      </c>
      <c r="J4053">
        <v>96</v>
      </c>
      <c r="K4053">
        <v>159</v>
      </c>
      <c r="L4053" t="s">
        <v>36</v>
      </c>
      <c r="M4053" t="s">
        <v>5280</v>
      </c>
      <c r="N4053" t="s">
        <v>3451</v>
      </c>
      <c r="O4053" t="s">
        <v>3120</v>
      </c>
      <c r="P4053" t="s">
        <v>5281</v>
      </c>
    </row>
    <row r="4054" spans="1:16" x14ac:dyDescent="0.25">
      <c r="A4054">
        <v>19052</v>
      </c>
      <c r="B4054" t="s">
        <v>5862</v>
      </c>
      <c r="C4054" t="s">
        <v>14</v>
      </c>
      <c r="D4054" t="s">
        <v>17004</v>
      </c>
      <c r="E4054" s="5">
        <v>28339</v>
      </c>
      <c r="F4054">
        <v>44</v>
      </c>
      <c r="G4054" t="s">
        <v>43</v>
      </c>
      <c r="H4054" t="s">
        <v>35</v>
      </c>
      <c r="I4054" t="s">
        <v>61</v>
      </c>
      <c r="J4054">
        <v>92.1</v>
      </c>
      <c r="K4054">
        <v>167</v>
      </c>
      <c r="L4054" t="s">
        <v>36</v>
      </c>
      <c r="M4054" t="s">
        <v>17005</v>
      </c>
      <c r="N4054" t="s">
        <v>2024</v>
      </c>
      <c r="O4054" t="s">
        <v>22</v>
      </c>
      <c r="P4054" t="s">
        <v>17006</v>
      </c>
    </row>
    <row r="4055" spans="1:16" x14ac:dyDescent="0.25">
      <c r="A4055">
        <v>19053</v>
      </c>
      <c r="B4055" t="s">
        <v>4690</v>
      </c>
      <c r="C4055" t="s">
        <v>180</v>
      </c>
      <c r="D4055" t="s">
        <v>4691</v>
      </c>
      <c r="E4055" s="5">
        <v>24559</v>
      </c>
      <c r="F4055">
        <v>54</v>
      </c>
      <c r="G4055" t="s">
        <v>490</v>
      </c>
      <c r="H4055" t="s">
        <v>227</v>
      </c>
      <c r="I4055" t="s">
        <v>18</v>
      </c>
      <c r="J4055">
        <v>90.7</v>
      </c>
      <c r="K4055">
        <v>158</v>
      </c>
      <c r="L4055" t="s">
        <v>36</v>
      </c>
      <c r="M4055" t="s">
        <v>4692</v>
      </c>
      <c r="N4055" t="s">
        <v>453</v>
      </c>
      <c r="O4055" t="s">
        <v>185</v>
      </c>
      <c r="P4055" t="s">
        <v>4693</v>
      </c>
    </row>
    <row r="4056" spans="1:16" x14ac:dyDescent="0.25">
      <c r="A4056">
        <v>19054</v>
      </c>
      <c r="B4056" t="s">
        <v>14352</v>
      </c>
      <c r="C4056" t="s">
        <v>148</v>
      </c>
      <c r="D4056" t="s">
        <v>15464</v>
      </c>
      <c r="E4056" s="5">
        <v>21134</v>
      </c>
      <c r="F4056">
        <v>64</v>
      </c>
      <c r="G4056" t="s">
        <v>43</v>
      </c>
      <c r="H4056" t="s">
        <v>27</v>
      </c>
      <c r="I4056" t="s">
        <v>28</v>
      </c>
      <c r="J4056">
        <v>93.6</v>
      </c>
      <c r="K4056">
        <v>183</v>
      </c>
      <c r="L4056" t="s">
        <v>19</v>
      </c>
      <c r="M4056" t="s">
        <v>15465</v>
      </c>
      <c r="N4056" t="s">
        <v>1597</v>
      </c>
      <c r="O4056" t="s">
        <v>152</v>
      </c>
      <c r="P4056" t="s">
        <v>15466</v>
      </c>
    </row>
    <row r="4057" spans="1:16" x14ac:dyDescent="0.25">
      <c r="A4057">
        <v>19055</v>
      </c>
      <c r="B4057" t="s">
        <v>13431</v>
      </c>
      <c r="C4057" t="s">
        <v>141</v>
      </c>
      <c r="D4057" t="s">
        <v>13432</v>
      </c>
      <c r="E4057" s="5">
        <v>21558</v>
      </c>
      <c r="F4057">
        <v>62</v>
      </c>
      <c r="G4057" t="s">
        <v>278</v>
      </c>
      <c r="H4057" t="s">
        <v>104</v>
      </c>
      <c r="I4057" t="s">
        <v>28</v>
      </c>
      <c r="J4057">
        <v>104.7</v>
      </c>
      <c r="K4057">
        <v>171</v>
      </c>
      <c r="L4057" t="s">
        <v>19</v>
      </c>
      <c r="M4057" t="s">
        <v>13433</v>
      </c>
      <c r="N4057" t="s">
        <v>229</v>
      </c>
      <c r="O4057" t="s">
        <v>145</v>
      </c>
      <c r="P4057" t="s">
        <v>13434</v>
      </c>
    </row>
    <row r="4058" spans="1:16" x14ac:dyDescent="0.25">
      <c r="A4058">
        <v>19056</v>
      </c>
      <c r="B4058" t="s">
        <v>7238</v>
      </c>
      <c r="C4058" t="s">
        <v>148</v>
      </c>
      <c r="D4058" t="s">
        <v>13165</v>
      </c>
      <c r="E4058" s="5">
        <v>33507</v>
      </c>
      <c r="F4058">
        <v>30</v>
      </c>
      <c r="G4058" t="s">
        <v>1075</v>
      </c>
      <c r="H4058" t="s">
        <v>35</v>
      </c>
      <c r="I4058" t="s">
        <v>28</v>
      </c>
      <c r="J4058">
        <v>80.3</v>
      </c>
      <c r="K4058">
        <v>167</v>
      </c>
      <c r="L4058" t="s">
        <v>36</v>
      </c>
      <c r="M4058" t="s">
        <v>13166</v>
      </c>
      <c r="N4058" t="s">
        <v>1548</v>
      </c>
      <c r="O4058" t="s">
        <v>152</v>
      </c>
      <c r="P4058" t="s">
        <v>13167</v>
      </c>
    </row>
    <row r="4059" spans="1:16" x14ac:dyDescent="0.25">
      <c r="A4059">
        <v>19057</v>
      </c>
      <c r="B4059" t="s">
        <v>8551</v>
      </c>
      <c r="C4059" t="s">
        <v>74</v>
      </c>
      <c r="D4059" t="s">
        <v>15946</v>
      </c>
      <c r="E4059" s="5">
        <v>17725</v>
      </c>
      <c r="F4059">
        <v>73</v>
      </c>
      <c r="G4059" t="s">
        <v>900</v>
      </c>
      <c r="H4059" t="s">
        <v>76</v>
      </c>
      <c r="I4059" t="s">
        <v>28</v>
      </c>
      <c r="J4059">
        <v>69.2</v>
      </c>
      <c r="K4059">
        <v>151</v>
      </c>
      <c r="L4059" t="s">
        <v>36</v>
      </c>
      <c r="M4059" t="s">
        <v>15947</v>
      </c>
      <c r="N4059" t="s">
        <v>2366</v>
      </c>
      <c r="O4059" t="s">
        <v>79</v>
      </c>
      <c r="P4059" t="s">
        <v>15948</v>
      </c>
    </row>
    <row r="4060" spans="1:16" x14ac:dyDescent="0.25">
      <c r="A4060">
        <v>19058</v>
      </c>
      <c r="B4060" t="s">
        <v>851</v>
      </c>
      <c r="C4060" t="s">
        <v>41</v>
      </c>
      <c r="D4060" t="s">
        <v>852</v>
      </c>
      <c r="E4060" s="5">
        <v>37434</v>
      </c>
      <c r="F4060">
        <v>19</v>
      </c>
      <c r="G4060" t="s">
        <v>68</v>
      </c>
      <c r="H4060" t="s">
        <v>509</v>
      </c>
      <c r="I4060" t="s">
        <v>28</v>
      </c>
      <c r="J4060">
        <v>72.599999999999994</v>
      </c>
      <c r="K4060">
        <v>175</v>
      </c>
      <c r="L4060" t="s">
        <v>19</v>
      </c>
      <c r="M4060" t="s">
        <v>853</v>
      </c>
      <c r="N4060" t="s">
        <v>41</v>
      </c>
      <c r="O4060" t="s">
        <v>46</v>
      </c>
      <c r="P4060" t="s">
        <v>854</v>
      </c>
    </row>
    <row r="4061" spans="1:16" x14ac:dyDescent="0.25">
      <c r="A4061">
        <v>19059</v>
      </c>
      <c r="B4061" t="s">
        <v>18185</v>
      </c>
      <c r="C4061" t="s">
        <v>733</v>
      </c>
      <c r="D4061" t="s">
        <v>18186</v>
      </c>
      <c r="E4061" s="5">
        <v>31609</v>
      </c>
      <c r="F4061">
        <v>35</v>
      </c>
      <c r="G4061" t="s">
        <v>900</v>
      </c>
      <c r="H4061" t="s">
        <v>27</v>
      </c>
      <c r="I4061" t="s">
        <v>28</v>
      </c>
      <c r="J4061">
        <v>91</v>
      </c>
      <c r="K4061">
        <v>170</v>
      </c>
      <c r="L4061" t="s">
        <v>36</v>
      </c>
      <c r="M4061" t="s">
        <v>18187</v>
      </c>
      <c r="N4061" t="s">
        <v>737</v>
      </c>
      <c r="O4061" t="s">
        <v>738</v>
      </c>
      <c r="P4061" t="s">
        <v>18188</v>
      </c>
    </row>
    <row r="4062" spans="1:16" x14ac:dyDescent="0.25">
      <c r="A4062">
        <v>19060</v>
      </c>
      <c r="B4062" t="s">
        <v>1091</v>
      </c>
      <c r="C4062" t="s">
        <v>14</v>
      </c>
      <c r="D4062" t="s">
        <v>1092</v>
      </c>
      <c r="E4062" s="5">
        <v>23448</v>
      </c>
      <c r="F4062">
        <v>57</v>
      </c>
      <c r="G4062" t="s">
        <v>490</v>
      </c>
      <c r="H4062" t="s">
        <v>35</v>
      </c>
      <c r="I4062" t="s">
        <v>28</v>
      </c>
      <c r="J4062">
        <v>59.6</v>
      </c>
      <c r="K4062">
        <v>161</v>
      </c>
      <c r="L4062" t="s">
        <v>36</v>
      </c>
      <c r="M4062" t="s">
        <v>1093</v>
      </c>
      <c r="N4062" t="s">
        <v>1094</v>
      </c>
      <c r="O4062" t="s">
        <v>22</v>
      </c>
      <c r="P4062" t="s">
        <v>1095</v>
      </c>
    </row>
    <row r="4063" spans="1:16" x14ac:dyDescent="0.25">
      <c r="A4063">
        <v>19061</v>
      </c>
      <c r="B4063" t="s">
        <v>11797</v>
      </c>
      <c r="C4063" t="s">
        <v>148</v>
      </c>
      <c r="D4063" t="s">
        <v>11798</v>
      </c>
      <c r="E4063" s="5">
        <v>36308</v>
      </c>
      <c r="F4063">
        <v>22</v>
      </c>
      <c r="G4063" t="s">
        <v>175</v>
      </c>
      <c r="H4063" t="s">
        <v>27</v>
      </c>
      <c r="I4063" t="s">
        <v>18</v>
      </c>
      <c r="J4063">
        <v>81.5</v>
      </c>
      <c r="K4063">
        <v>187</v>
      </c>
      <c r="L4063" t="s">
        <v>19</v>
      </c>
      <c r="M4063" t="s">
        <v>11799</v>
      </c>
      <c r="N4063" t="s">
        <v>1100</v>
      </c>
      <c r="O4063" t="s">
        <v>152</v>
      </c>
      <c r="P4063" t="s">
        <v>11800</v>
      </c>
    </row>
    <row r="4064" spans="1:16" x14ac:dyDescent="0.25">
      <c r="A4064">
        <v>19062</v>
      </c>
      <c r="B4064" t="s">
        <v>17767</v>
      </c>
      <c r="C4064" t="s">
        <v>148</v>
      </c>
      <c r="D4064" t="s">
        <v>17768</v>
      </c>
      <c r="E4064" s="5">
        <v>28477</v>
      </c>
      <c r="F4064">
        <v>44</v>
      </c>
      <c r="G4064" t="s">
        <v>343</v>
      </c>
      <c r="H4064" t="s">
        <v>17</v>
      </c>
      <c r="I4064" t="s">
        <v>18</v>
      </c>
      <c r="J4064">
        <v>80.3</v>
      </c>
      <c r="K4064">
        <v>185</v>
      </c>
      <c r="L4064" t="s">
        <v>19</v>
      </c>
      <c r="M4064" t="s">
        <v>17769</v>
      </c>
      <c r="N4064" t="s">
        <v>2898</v>
      </c>
      <c r="O4064" t="s">
        <v>152</v>
      </c>
      <c r="P4064" t="s">
        <v>17770</v>
      </c>
    </row>
    <row r="4065" spans="1:16" x14ac:dyDescent="0.25">
      <c r="A4065">
        <v>19063</v>
      </c>
      <c r="B4065" t="s">
        <v>713</v>
      </c>
      <c r="C4065" t="s">
        <v>14</v>
      </c>
      <c r="D4065" t="s">
        <v>7702</v>
      </c>
      <c r="E4065" s="5">
        <v>19774</v>
      </c>
      <c r="F4065">
        <v>67</v>
      </c>
      <c r="G4065" t="s">
        <v>59</v>
      </c>
      <c r="H4065" t="s">
        <v>27</v>
      </c>
      <c r="I4065" t="s">
        <v>105</v>
      </c>
      <c r="J4065">
        <v>92.3</v>
      </c>
      <c r="K4065">
        <v>176</v>
      </c>
      <c r="L4065" t="s">
        <v>19</v>
      </c>
      <c r="M4065" t="s">
        <v>7703</v>
      </c>
      <c r="N4065" t="s">
        <v>14</v>
      </c>
      <c r="O4065" t="s">
        <v>22</v>
      </c>
      <c r="P4065" t="s">
        <v>7704</v>
      </c>
    </row>
    <row r="4066" spans="1:16" x14ac:dyDescent="0.25">
      <c r="A4066">
        <v>19064</v>
      </c>
      <c r="B4066" t="s">
        <v>18170</v>
      </c>
      <c r="C4066" t="s">
        <v>148</v>
      </c>
      <c r="D4066" t="s">
        <v>18171</v>
      </c>
      <c r="E4066" s="5">
        <v>28178</v>
      </c>
      <c r="F4066">
        <v>44</v>
      </c>
      <c r="G4066" t="s">
        <v>241</v>
      </c>
      <c r="H4066" t="s">
        <v>27</v>
      </c>
      <c r="I4066" t="s">
        <v>209</v>
      </c>
      <c r="J4066">
        <v>81.5</v>
      </c>
      <c r="K4066">
        <v>173</v>
      </c>
      <c r="L4066" t="s">
        <v>19</v>
      </c>
      <c r="M4066" t="s">
        <v>18172</v>
      </c>
      <c r="N4066" t="s">
        <v>1597</v>
      </c>
      <c r="O4066" t="s">
        <v>152</v>
      </c>
      <c r="P4066" t="s">
        <v>18173</v>
      </c>
    </row>
    <row r="4067" spans="1:16" x14ac:dyDescent="0.25">
      <c r="A4067">
        <v>19065</v>
      </c>
      <c r="B4067" t="s">
        <v>6753</v>
      </c>
      <c r="C4067" t="s">
        <v>14</v>
      </c>
      <c r="D4067" t="s">
        <v>7282</v>
      </c>
      <c r="E4067" s="5">
        <v>30494</v>
      </c>
      <c r="F4067">
        <v>38</v>
      </c>
      <c r="G4067" t="s">
        <v>530</v>
      </c>
      <c r="H4067" t="s">
        <v>35</v>
      </c>
      <c r="I4067" t="s">
        <v>28</v>
      </c>
      <c r="J4067">
        <v>92.8</v>
      </c>
      <c r="K4067">
        <v>170</v>
      </c>
      <c r="L4067" t="s">
        <v>36</v>
      </c>
      <c r="M4067" t="s">
        <v>7283</v>
      </c>
      <c r="N4067" t="s">
        <v>211</v>
      </c>
      <c r="O4067" t="s">
        <v>22</v>
      </c>
      <c r="P4067" t="s">
        <v>7284</v>
      </c>
    </row>
    <row r="4068" spans="1:16" x14ac:dyDescent="0.25">
      <c r="A4068">
        <v>19066</v>
      </c>
      <c r="B4068" t="s">
        <v>1458</v>
      </c>
      <c r="C4068" t="s">
        <v>41</v>
      </c>
      <c r="D4068" t="s">
        <v>1459</v>
      </c>
      <c r="E4068" s="5">
        <v>18602</v>
      </c>
      <c r="F4068">
        <v>71</v>
      </c>
      <c r="G4068" t="s">
        <v>900</v>
      </c>
      <c r="H4068" t="s">
        <v>27</v>
      </c>
      <c r="I4068" t="s">
        <v>61</v>
      </c>
      <c r="J4068">
        <v>103.5</v>
      </c>
      <c r="K4068">
        <v>184</v>
      </c>
      <c r="L4068" t="s">
        <v>19</v>
      </c>
      <c r="M4068" t="s">
        <v>1460</v>
      </c>
      <c r="N4068" t="s">
        <v>725</v>
      </c>
      <c r="O4068" t="s">
        <v>46</v>
      </c>
      <c r="P4068" t="s">
        <v>1461</v>
      </c>
    </row>
    <row r="4069" spans="1:16" x14ac:dyDescent="0.25">
      <c r="A4069">
        <v>19067</v>
      </c>
      <c r="B4069" t="s">
        <v>6271</v>
      </c>
      <c r="C4069" t="s">
        <v>14</v>
      </c>
      <c r="D4069" t="s">
        <v>10676</v>
      </c>
      <c r="E4069" s="5">
        <v>27329</v>
      </c>
      <c r="F4069">
        <v>47</v>
      </c>
      <c r="G4069" t="s">
        <v>900</v>
      </c>
      <c r="H4069" t="s">
        <v>27</v>
      </c>
      <c r="I4069" t="s">
        <v>105</v>
      </c>
      <c r="J4069">
        <v>109.6</v>
      </c>
      <c r="K4069">
        <v>180</v>
      </c>
      <c r="L4069" t="s">
        <v>19</v>
      </c>
      <c r="M4069" t="s">
        <v>10677</v>
      </c>
      <c r="N4069" t="s">
        <v>14</v>
      </c>
      <c r="O4069" t="s">
        <v>22</v>
      </c>
      <c r="P4069" t="s">
        <v>10678</v>
      </c>
    </row>
    <row r="4070" spans="1:16" x14ac:dyDescent="0.25">
      <c r="A4070">
        <v>19068</v>
      </c>
      <c r="B4070" t="s">
        <v>988</v>
      </c>
      <c r="C4070" t="s">
        <v>14</v>
      </c>
      <c r="D4070" t="s">
        <v>989</v>
      </c>
      <c r="E4070" s="5">
        <v>24083</v>
      </c>
      <c r="F4070">
        <v>56</v>
      </c>
      <c r="G4070" t="s">
        <v>258</v>
      </c>
      <c r="H4070" t="s">
        <v>104</v>
      </c>
      <c r="I4070" t="s">
        <v>61</v>
      </c>
      <c r="J4070">
        <v>92.4</v>
      </c>
      <c r="K4070">
        <v>156</v>
      </c>
      <c r="L4070" t="s">
        <v>36</v>
      </c>
      <c r="M4070" t="s">
        <v>990</v>
      </c>
      <c r="N4070" t="s">
        <v>21</v>
      </c>
      <c r="O4070" t="s">
        <v>22</v>
      </c>
      <c r="P4070" t="s">
        <v>991</v>
      </c>
    </row>
    <row r="4071" spans="1:16" x14ac:dyDescent="0.25">
      <c r="A4071">
        <v>19069</v>
      </c>
      <c r="B4071" t="s">
        <v>11385</v>
      </c>
      <c r="C4071" t="s">
        <v>14</v>
      </c>
      <c r="D4071" t="s">
        <v>11386</v>
      </c>
      <c r="E4071" s="5">
        <v>14671</v>
      </c>
      <c r="F4071">
        <v>81</v>
      </c>
      <c r="G4071" t="s">
        <v>525</v>
      </c>
      <c r="H4071" t="s">
        <v>104</v>
      </c>
      <c r="I4071" t="s">
        <v>28</v>
      </c>
      <c r="J4071">
        <v>63.5</v>
      </c>
      <c r="K4071">
        <v>168</v>
      </c>
      <c r="L4071" t="s">
        <v>36</v>
      </c>
      <c r="M4071" t="s">
        <v>11387</v>
      </c>
      <c r="N4071" t="s">
        <v>1456</v>
      </c>
      <c r="O4071" t="s">
        <v>22</v>
      </c>
      <c r="P4071" t="s">
        <v>11388</v>
      </c>
    </row>
    <row r="4072" spans="1:16" x14ac:dyDescent="0.25">
      <c r="A4072">
        <v>19070</v>
      </c>
      <c r="B4072" t="s">
        <v>282</v>
      </c>
      <c r="C4072" t="s">
        <v>232</v>
      </c>
      <c r="D4072" t="s">
        <v>283</v>
      </c>
      <c r="E4072" s="5">
        <v>36545</v>
      </c>
      <c r="F4072">
        <v>21</v>
      </c>
      <c r="G4072" t="s">
        <v>284</v>
      </c>
      <c r="H4072" t="s">
        <v>27</v>
      </c>
      <c r="I4072" t="s">
        <v>285</v>
      </c>
      <c r="J4072">
        <v>99.5</v>
      </c>
      <c r="K4072">
        <v>165</v>
      </c>
      <c r="L4072" t="s">
        <v>36</v>
      </c>
      <c r="M4072" t="s">
        <v>286</v>
      </c>
      <c r="N4072" t="s">
        <v>287</v>
      </c>
      <c r="O4072" t="s">
        <v>237</v>
      </c>
      <c r="P4072" t="s">
        <v>288</v>
      </c>
    </row>
    <row r="4073" spans="1:16" x14ac:dyDescent="0.25">
      <c r="A4073">
        <v>19071</v>
      </c>
      <c r="B4073" t="s">
        <v>5519</v>
      </c>
      <c r="C4073" t="s">
        <v>14</v>
      </c>
      <c r="D4073" t="s">
        <v>5520</v>
      </c>
      <c r="E4073" s="5">
        <v>14222</v>
      </c>
      <c r="F4073">
        <v>83</v>
      </c>
      <c r="G4073" t="s">
        <v>607</v>
      </c>
      <c r="H4073" t="s">
        <v>17</v>
      </c>
      <c r="I4073" t="s">
        <v>18</v>
      </c>
      <c r="J4073">
        <v>79</v>
      </c>
      <c r="K4073">
        <v>151</v>
      </c>
      <c r="L4073" t="s">
        <v>36</v>
      </c>
      <c r="M4073" t="s">
        <v>5521</v>
      </c>
      <c r="N4073" t="s">
        <v>14</v>
      </c>
      <c r="O4073" t="s">
        <v>22</v>
      </c>
      <c r="P4073" t="s">
        <v>5522</v>
      </c>
    </row>
    <row r="4074" spans="1:16" x14ac:dyDescent="0.25">
      <c r="A4074">
        <v>19072</v>
      </c>
      <c r="B4074" t="s">
        <v>748</v>
      </c>
      <c r="C4074" t="s">
        <v>1054</v>
      </c>
      <c r="D4074" t="s">
        <v>12240</v>
      </c>
      <c r="E4074" s="5">
        <v>17444</v>
      </c>
      <c r="F4074">
        <v>74</v>
      </c>
      <c r="G4074" t="s">
        <v>322</v>
      </c>
      <c r="H4074" t="s">
        <v>17</v>
      </c>
      <c r="I4074" t="s">
        <v>28</v>
      </c>
      <c r="J4074">
        <v>72.3</v>
      </c>
      <c r="K4074">
        <v>163</v>
      </c>
      <c r="L4074" t="s">
        <v>36</v>
      </c>
      <c r="M4074" t="s">
        <v>12241</v>
      </c>
      <c r="N4074" t="s">
        <v>2357</v>
      </c>
      <c r="O4074" t="s">
        <v>1059</v>
      </c>
      <c r="P4074" t="s">
        <v>12242</v>
      </c>
    </row>
    <row r="4075" spans="1:16" x14ac:dyDescent="0.25">
      <c r="A4075">
        <v>19073</v>
      </c>
      <c r="B4075" t="s">
        <v>17193</v>
      </c>
      <c r="C4075" t="s">
        <v>88</v>
      </c>
      <c r="D4075" t="s">
        <v>17194</v>
      </c>
      <c r="E4075" s="5">
        <v>25309</v>
      </c>
      <c r="F4075">
        <v>52</v>
      </c>
      <c r="G4075" t="s">
        <v>503</v>
      </c>
      <c r="H4075" t="s">
        <v>104</v>
      </c>
      <c r="I4075" t="s">
        <v>329</v>
      </c>
      <c r="J4075">
        <v>71.5</v>
      </c>
      <c r="K4075">
        <v>174</v>
      </c>
      <c r="L4075" t="s">
        <v>36</v>
      </c>
      <c r="M4075" t="s">
        <v>17195</v>
      </c>
      <c r="N4075" t="s">
        <v>374</v>
      </c>
      <c r="O4075" t="s">
        <v>93</v>
      </c>
      <c r="P4075" t="s">
        <v>17196</v>
      </c>
    </row>
    <row r="4076" spans="1:16" x14ac:dyDescent="0.25">
      <c r="A4076">
        <v>19074</v>
      </c>
      <c r="B4076" t="s">
        <v>2237</v>
      </c>
      <c r="C4076" t="s">
        <v>188</v>
      </c>
      <c r="D4076" t="s">
        <v>2238</v>
      </c>
      <c r="E4076" s="5">
        <v>35177</v>
      </c>
      <c r="F4076">
        <v>25</v>
      </c>
      <c r="G4076" t="s">
        <v>164</v>
      </c>
      <c r="H4076" t="s">
        <v>76</v>
      </c>
      <c r="I4076" t="s">
        <v>61</v>
      </c>
      <c r="J4076">
        <v>83.9</v>
      </c>
      <c r="K4076">
        <v>171</v>
      </c>
      <c r="L4076" t="s">
        <v>36</v>
      </c>
      <c r="M4076" t="s">
        <v>2239</v>
      </c>
      <c r="N4076" t="s">
        <v>1724</v>
      </c>
      <c r="O4076" t="s">
        <v>193</v>
      </c>
      <c r="P4076" t="s">
        <v>2240</v>
      </c>
    </row>
    <row r="4077" spans="1:16" x14ac:dyDescent="0.25">
      <c r="A4077">
        <v>19075</v>
      </c>
      <c r="B4077" t="s">
        <v>8853</v>
      </c>
      <c r="C4077" t="s">
        <v>14</v>
      </c>
      <c r="D4077" t="s">
        <v>8854</v>
      </c>
      <c r="E4077" s="5">
        <v>19842</v>
      </c>
      <c r="F4077">
        <v>67</v>
      </c>
      <c r="G4077" t="s">
        <v>322</v>
      </c>
      <c r="H4077" t="s">
        <v>27</v>
      </c>
      <c r="I4077" t="s">
        <v>61</v>
      </c>
      <c r="J4077">
        <v>62.9</v>
      </c>
      <c r="K4077">
        <v>164</v>
      </c>
      <c r="L4077" t="s">
        <v>19</v>
      </c>
      <c r="M4077" t="s">
        <v>8855</v>
      </c>
      <c r="N4077" t="s">
        <v>254</v>
      </c>
      <c r="O4077" t="s">
        <v>22</v>
      </c>
      <c r="P4077" t="s">
        <v>8856</v>
      </c>
    </row>
    <row r="4078" spans="1:16" x14ac:dyDescent="0.25">
      <c r="A4078">
        <v>19076</v>
      </c>
      <c r="B4078" t="s">
        <v>10137</v>
      </c>
      <c r="C4078" t="s">
        <v>74</v>
      </c>
      <c r="D4078" t="s">
        <v>10138</v>
      </c>
      <c r="E4078" s="5">
        <v>13653</v>
      </c>
      <c r="F4078">
        <v>84</v>
      </c>
      <c r="G4078" t="s">
        <v>451</v>
      </c>
      <c r="H4078" t="s">
        <v>27</v>
      </c>
      <c r="I4078" t="s">
        <v>61</v>
      </c>
      <c r="J4078">
        <v>91.3</v>
      </c>
      <c r="K4078">
        <v>166</v>
      </c>
      <c r="L4078" t="s">
        <v>19</v>
      </c>
      <c r="M4078" t="s">
        <v>10139</v>
      </c>
      <c r="N4078" t="s">
        <v>1407</v>
      </c>
      <c r="O4078" t="s">
        <v>79</v>
      </c>
      <c r="P4078" t="s">
        <v>10140</v>
      </c>
    </row>
    <row r="4079" spans="1:16" x14ac:dyDescent="0.25">
      <c r="A4079">
        <v>19077</v>
      </c>
      <c r="B4079" t="s">
        <v>3174</v>
      </c>
      <c r="C4079" t="s">
        <v>14</v>
      </c>
      <c r="D4079" t="s">
        <v>5186</v>
      </c>
      <c r="E4079" s="5">
        <v>35904</v>
      </c>
      <c r="F4079">
        <v>23</v>
      </c>
      <c r="G4079" t="s">
        <v>278</v>
      </c>
      <c r="H4079" t="s">
        <v>17</v>
      </c>
      <c r="I4079" t="s">
        <v>61</v>
      </c>
      <c r="J4079">
        <v>101.3</v>
      </c>
      <c r="K4079">
        <v>167</v>
      </c>
      <c r="L4079" t="s">
        <v>19</v>
      </c>
      <c r="M4079" t="s">
        <v>5187</v>
      </c>
      <c r="N4079" t="s">
        <v>2797</v>
      </c>
      <c r="O4079" t="s">
        <v>22</v>
      </c>
      <c r="P4079" t="s">
        <v>5188</v>
      </c>
    </row>
    <row r="4080" spans="1:16" x14ac:dyDescent="0.25">
      <c r="A4080">
        <v>19078</v>
      </c>
      <c r="B4080" t="s">
        <v>7071</v>
      </c>
      <c r="C4080" t="s">
        <v>148</v>
      </c>
      <c r="D4080" t="s">
        <v>7072</v>
      </c>
      <c r="E4080" s="5">
        <v>21729</v>
      </c>
      <c r="F4080">
        <v>62</v>
      </c>
      <c r="G4080" t="s">
        <v>503</v>
      </c>
      <c r="H4080" t="s">
        <v>27</v>
      </c>
      <c r="I4080" t="s">
        <v>18</v>
      </c>
      <c r="J4080">
        <v>53.6</v>
      </c>
      <c r="K4080">
        <v>156</v>
      </c>
      <c r="L4080" t="s">
        <v>36</v>
      </c>
      <c r="M4080" t="s">
        <v>7073</v>
      </c>
      <c r="N4080" t="s">
        <v>309</v>
      </c>
      <c r="O4080" t="s">
        <v>152</v>
      </c>
      <c r="P4080" t="s">
        <v>7074</v>
      </c>
    </row>
    <row r="4081" spans="1:16" x14ac:dyDescent="0.25">
      <c r="A4081">
        <v>19079</v>
      </c>
      <c r="B4081" t="s">
        <v>9437</v>
      </c>
      <c r="C4081" t="s">
        <v>14</v>
      </c>
      <c r="D4081" t="s">
        <v>9438</v>
      </c>
      <c r="E4081" s="5">
        <v>21362</v>
      </c>
      <c r="F4081">
        <v>63</v>
      </c>
      <c r="G4081" t="s">
        <v>296</v>
      </c>
      <c r="H4081" t="s">
        <v>27</v>
      </c>
      <c r="I4081" t="s">
        <v>105</v>
      </c>
      <c r="J4081">
        <v>67.099999999999994</v>
      </c>
      <c r="K4081">
        <v>153</v>
      </c>
      <c r="L4081" t="s">
        <v>36</v>
      </c>
      <c r="M4081" t="s">
        <v>9439</v>
      </c>
      <c r="N4081" t="s">
        <v>1018</v>
      </c>
      <c r="O4081" t="s">
        <v>22</v>
      </c>
      <c r="P4081" t="s">
        <v>9440</v>
      </c>
    </row>
    <row r="4082" spans="1:16" x14ac:dyDescent="0.25">
      <c r="A4082">
        <v>19080</v>
      </c>
      <c r="B4082" t="s">
        <v>3049</v>
      </c>
      <c r="C4082" t="s">
        <v>14</v>
      </c>
      <c r="D4082" t="s">
        <v>3050</v>
      </c>
      <c r="E4082" s="5">
        <v>16327</v>
      </c>
      <c r="F4082">
        <v>77</v>
      </c>
      <c r="G4082" t="s">
        <v>112</v>
      </c>
      <c r="H4082" t="s">
        <v>76</v>
      </c>
      <c r="I4082" t="s">
        <v>28</v>
      </c>
      <c r="J4082">
        <v>70.599999999999994</v>
      </c>
      <c r="K4082">
        <v>183</v>
      </c>
      <c r="L4082" t="s">
        <v>19</v>
      </c>
      <c r="M4082" t="s">
        <v>3051</v>
      </c>
      <c r="N4082" t="s">
        <v>14</v>
      </c>
      <c r="O4082" t="s">
        <v>22</v>
      </c>
      <c r="P4082" t="s">
        <v>3052</v>
      </c>
    </row>
    <row r="4083" spans="1:16" x14ac:dyDescent="0.25">
      <c r="A4083">
        <v>19081</v>
      </c>
      <c r="B4083" t="s">
        <v>6469</v>
      </c>
      <c r="C4083" t="s">
        <v>41</v>
      </c>
      <c r="D4083" t="s">
        <v>11847</v>
      </c>
      <c r="E4083" s="5">
        <v>21078</v>
      </c>
      <c r="F4083">
        <v>64</v>
      </c>
      <c r="G4083" t="s">
        <v>252</v>
      </c>
      <c r="H4083" t="s">
        <v>509</v>
      </c>
      <c r="I4083" t="s">
        <v>61</v>
      </c>
      <c r="J4083">
        <v>69.8</v>
      </c>
      <c r="K4083">
        <v>153</v>
      </c>
      <c r="L4083" t="s">
        <v>36</v>
      </c>
      <c r="M4083" t="s">
        <v>11848</v>
      </c>
      <c r="N4083" t="s">
        <v>1213</v>
      </c>
      <c r="O4083" t="s">
        <v>46</v>
      </c>
      <c r="P4083" t="s">
        <v>11849</v>
      </c>
    </row>
    <row r="4084" spans="1:16" x14ac:dyDescent="0.25">
      <c r="A4084">
        <v>19082</v>
      </c>
      <c r="B4084" t="s">
        <v>11275</v>
      </c>
      <c r="C4084" t="s">
        <v>148</v>
      </c>
      <c r="D4084" t="s">
        <v>13372</v>
      </c>
      <c r="E4084" s="5">
        <v>28788</v>
      </c>
      <c r="F4084">
        <v>43</v>
      </c>
      <c r="G4084" t="s">
        <v>735</v>
      </c>
      <c r="H4084" t="s">
        <v>27</v>
      </c>
      <c r="I4084" t="s">
        <v>18</v>
      </c>
      <c r="J4084">
        <v>82.9</v>
      </c>
      <c r="K4084">
        <v>174</v>
      </c>
      <c r="L4084" t="s">
        <v>36</v>
      </c>
      <c r="M4084" t="s">
        <v>13373</v>
      </c>
      <c r="N4084" t="s">
        <v>923</v>
      </c>
      <c r="O4084" t="s">
        <v>152</v>
      </c>
      <c r="P4084" t="s">
        <v>13374</v>
      </c>
    </row>
    <row r="4085" spans="1:16" x14ac:dyDescent="0.25">
      <c r="A4085">
        <v>19083</v>
      </c>
      <c r="B4085" t="s">
        <v>11678</v>
      </c>
      <c r="C4085" t="s">
        <v>14</v>
      </c>
      <c r="D4085" t="s">
        <v>11679</v>
      </c>
      <c r="E4085" s="5">
        <v>28228</v>
      </c>
      <c r="F4085">
        <v>44</v>
      </c>
      <c r="G4085" t="s">
        <v>119</v>
      </c>
      <c r="H4085" t="s">
        <v>27</v>
      </c>
      <c r="I4085" t="s">
        <v>18</v>
      </c>
      <c r="J4085">
        <v>100.3</v>
      </c>
      <c r="K4085">
        <v>174</v>
      </c>
      <c r="L4085" t="s">
        <v>36</v>
      </c>
      <c r="M4085" t="s">
        <v>11680</v>
      </c>
      <c r="N4085" t="s">
        <v>3285</v>
      </c>
      <c r="O4085" t="s">
        <v>22</v>
      </c>
      <c r="P4085" t="s">
        <v>11681</v>
      </c>
    </row>
    <row r="4086" spans="1:16" x14ac:dyDescent="0.25">
      <c r="A4086">
        <v>19084</v>
      </c>
      <c r="B4086" t="s">
        <v>332</v>
      </c>
      <c r="C4086" t="s">
        <v>180</v>
      </c>
      <c r="D4086" t="s">
        <v>333</v>
      </c>
      <c r="E4086" s="5">
        <v>28429</v>
      </c>
      <c r="F4086">
        <v>44</v>
      </c>
      <c r="G4086" t="s">
        <v>252</v>
      </c>
      <c r="H4086" t="s">
        <v>17</v>
      </c>
      <c r="I4086" t="s">
        <v>61</v>
      </c>
      <c r="J4086">
        <v>91.4</v>
      </c>
      <c r="K4086">
        <v>170</v>
      </c>
      <c r="L4086" t="s">
        <v>36</v>
      </c>
      <c r="M4086" t="s">
        <v>334</v>
      </c>
      <c r="N4086" t="s">
        <v>335</v>
      </c>
      <c r="O4086" t="s">
        <v>185</v>
      </c>
      <c r="P4086" t="s">
        <v>336</v>
      </c>
    </row>
    <row r="4087" spans="1:16" x14ac:dyDescent="0.25">
      <c r="A4087">
        <v>19085</v>
      </c>
      <c r="B4087" t="s">
        <v>11984</v>
      </c>
      <c r="C4087" t="s">
        <v>41</v>
      </c>
      <c r="D4087" t="s">
        <v>11985</v>
      </c>
      <c r="E4087" s="5">
        <v>13925</v>
      </c>
      <c r="F4087">
        <v>83</v>
      </c>
      <c r="G4087" t="s">
        <v>829</v>
      </c>
      <c r="H4087" t="s">
        <v>27</v>
      </c>
      <c r="I4087" t="s">
        <v>18</v>
      </c>
      <c r="J4087">
        <v>101.5</v>
      </c>
      <c r="K4087">
        <v>163</v>
      </c>
      <c r="L4087" t="s">
        <v>19</v>
      </c>
      <c r="M4087" t="s">
        <v>11986</v>
      </c>
      <c r="N4087" t="s">
        <v>2581</v>
      </c>
      <c r="O4087" t="s">
        <v>46</v>
      </c>
      <c r="P4087" t="s">
        <v>11987</v>
      </c>
    </row>
    <row r="4088" spans="1:16" x14ac:dyDescent="0.25">
      <c r="A4088">
        <v>19086</v>
      </c>
      <c r="B4088" t="s">
        <v>16748</v>
      </c>
      <c r="C4088" t="s">
        <v>141</v>
      </c>
      <c r="D4088" t="s">
        <v>16749</v>
      </c>
      <c r="E4088" s="5">
        <v>18732</v>
      </c>
      <c r="F4088">
        <v>70</v>
      </c>
      <c r="G4088" t="s">
        <v>258</v>
      </c>
      <c r="H4088" t="s">
        <v>27</v>
      </c>
      <c r="I4088" t="s">
        <v>61</v>
      </c>
      <c r="J4088">
        <v>63.6</v>
      </c>
      <c r="K4088">
        <v>180</v>
      </c>
      <c r="L4088" t="s">
        <v>19</v>
      </c>
      <c r="M4088" t="s">
        <v>16750</v>
      </c>
      <c r="N4088" t="s">
        <v>144</v>
      </c>
      <c r="O4088" t="s">
        <v>145</v>
      </c>
      <c r="P4088" t="s">
        <v>16751</v>
      </c>
    </row>
    <row r="4089" spans="1:16" x14ac:dyDescent="0.25">
      <c r="A4089">
        <v>19087</v>
      </c>
      <c r="B4089" t="s">
        <v>3720</v>
      </c>
      <c r="C4089" t="s">
        <v>14</v>
      </c>
      <c r="D4089" t="s">
        <v>3721</v>
      </c>
      <c r="E4089" s="5">
        <v>22445</v>
      </c>
      <c r="F4089">
        <v>60</v>
      </c>
      <c r="G4089" t="s">
        <v>190</v>
      </c>
      <c r="H4089" t="s">
        <v>27</v>
      </c>
      <c r="I4089" t="s">
        <v>28</v>
      </c>
      <c r="J4089">
        <v>71.8</v>
      </c>
      <c r="K4089">
        <v>167</v>
      </c>
      <c r="L4089" t="s">
        <v>19</v>
      </c>
      <c r="M4089" t="s">
        <v>3722</v>
      </c>
      <c r="N4089" t="s">
        <v>14</v>
      </c>
      <c r="O4089" t="s">
        <v>22</v>
      </c>
      <c r="P4089" t="s">
        <v>3723</v>
      </c>
    </row>
    <row r="4090" spans="1:16" x14ac:dyDescent="0.25">
      <c r="A4090">
        <v>19088</v>
      </c>
      <c r="B4090" t="s">
        <v>1462</v>
      </c>
      <c r="C4090" t="s">
        <v>14</v>
      </c>
      <c r="D4090" t="s">
        <v>3702</v>
      </c>
      <c r="E4090" s="5">
        <v>28619</v>
      </c>
      <c r="F4090">
        <v>43</v>
      </c>
      <c r="G4090" t="s">
        <v>175</v>
      </c>
      <c r="H4090" t="s">
        <v>35</v>
      </c>
      <c r="I4090" t="s">
        <v>28</v>
      </c>
      <c r="J4090">
        <v>99.8</v>
      </c>
      <c r="K4090">
        <v>157</v>
      </c>
      <c r="L4090" t="s">
        <v>36</v>
      </c>
      <c r="M4090" t="s">
        <v>3703</v>
      </c>
      <c r="N4090" t="s">
        <v>14</v>
      </c>
      <c r="O4090" t="s">
        <v>22</v>
      </c>
      <c r="P4090" t="s">
        <v>3704</v>
      </c>
    </row>
    <row r="4091" spans="1:16" x14ac:dyDescent="0.25">
      <c r="A4091">
        <v>19089</v>
      </c>
      <c r="B4091" t="s">
        <v>722</v>
      </c>
      <c r="C4091" t="s">
        <v>733</v>
      </c>
      <c r="D4091" t="s">
        <v>10049</v>
      </c>
      <c r="E4091" s="5">
        <v>22941</v>
      </c>
      <c r="F4091">
        <v>59</v>
      </c>
      <c r="G4091" t="s">
        <v>622</v>
      </c>
      <c r="H4091" t="s">
        <v>27</v>
      </c>
      <c r="I4091" t="s">
        <v>28</v>
      </c>
      <c r="J4091">
        <v>70.7</v>
      </c>
      <c r="K4091">
        <v>177</v>
      </c>
      <c r="L4091" t="s">
        <v>19</v>
      </c>
      <c r="M4091" t="s">
        <v>10050</v>
      </c>
      <c r="N4091" t="s">
        <v>737</v>
      </c>
      <c r="O4091" t="s">
        <v>738</v>
      </c>
      <c r="P4091" t="s">
        <v>10051</v>
      </c>
    </row>
    <row r="4092" spans="1:16" x14ac:dyDescent="0.25">
      <c r="A4092">
        <v>19090</v>
      </c>
      <c r="B4092" t="s">
        <v>3652</v>
      </c>
      <c r="C4092" t="s">
        <v>14</v>
      </c>
      <c r="D4092" t="s">
        <v>3653</v>
      </c>
      <c r="E4092" s="5">
        <v>17104</v>
      </c>
      <c r="F4092">
        <v>75</v>
      </c>
      <c r="G4092" t="s">
        <v>525</v>
      </c>
      <c r="H4092" t="s">
        <v>27</v>
      </c>
      <c r="I4092" t="s">
        <v>28</v>
      </c>
      <c r="J4092">
        <v>65.599999999999994</v>
      </c>
      <c r="K4092">
        <v>181</v>
      </c>
      <c r="L4092" t="s">
        <v>19</v>
      </c>
      <c r="M4092" t="s">
        <v>3654</v>
      </c>
      <c r="N4092" t="s">
        <v>1094</v>
      </c>
      <c r="O4092" t="s">
        <v>22</v>
      </c>
      <c r="P4092" t="s">
        <v>3655</v>
      </c>
    </row>
    <row r="4093" spans="1:16" x14ac:dyDescent="0.25">
      <c r="A4093">
        <v>19091</v>
      </c>
      <c r="B4093" t="s">
        <v>13817</v>
      </c>
      <c r="C4093" t="s">
        <v>188</v>
      </c>
      <c r="D4093" t="s">
        <v>13818</v>
      </c>
      <c r="E4093" s="5">
        <v>34288</v>
      </c>
      <c r="F4093">
        <v>28</v>
      </c>
      <c r="G4093" t="s">
        <v>68</v>
      </c>
      <c r="H4093" t="s">
        <v>104</v>
      </c>
      <c r="I4093" t="s">
        <v>28</v>
      </c>
      <c r="J4093">
        <v>58.9</v>
      </c>
      <c r="K4093">
        <v>175</v>
      </c>
      <c r="L4093" t="s">
        <v>36</v>
      </c>
      <c r="M4093" t="s">
        <v>13819</v>
      </c>
      <c r="N4093" t="s">
        <v>8266</v>
      </c>
      <c r="O4093" t="s">
        <v>193</v>
      </c>
      <c r="P4093" t="s">
        <v>13820</v>
      </c>
    </row>
    <row r="4094" spans="1:16" x14ac:dyDescent="0.25">
      <c r="A4094">
        <v>19092</v>
      </c>
      <c r="B4094" t="s">
        <v>12638</v>
      </c>
      <c r="C4094" t="s">
        <v>74</v>
      </c>
      <c r="D4094" t="s">
        <v>14964</v>
      </c>
      <c r="E4094" s="5">
        <v>24812</v>
      </c>
      <c r="F4094">
        <v>54</v>
      </c>
      <c r="G4094" t="s">
        <v>34</v>
      </c>
      <c r="H4094" t="s">
        <v>27</v>
      </c>
      <c r="I4094" t="s">
        <v>61</v>
      </c>
      <c r="J4094">
        <v>99.5</v>
      </c>
      <c r="K4094">
        <v>185</v>
      </c>
      <c r="L4094" t="s">
        <v>19</v>
      </c>
      <c r="M4094" t="s">
        <v>14965</v>
      </c>
      <c r="N4094" t="s">
        <v>1339</v>
      </c>
      <c r="O4094" t="s">
        <v>79</v>
      </c>
      <c r="P4094" t="s">
        <v>14966</v>
      </c>
    </row>
    <row r="4095" spans="1:16" x14ac:dyDescent="0.25">
      <c r="A4095">
        <v>19093</v>
      </c>
      <c r="B4095" t="s">
        <v>3640</v>
      </c>
      <c r="C4095" t="s">
        <v>141</v>
      </c>
      <c r="D4095" t="s">
        <v>3641</v>
      </c>
      <c r="E4095" s="5">
        <v>15266</v>
      </c>
      <c r="F4095">
        <v>80</v>
      </c>
      <c r="G4095" t="s">
        <v>130</v>
      </c>
      <c r="H4095" t="s">
        <v>76</v>
      </c>
      <c r="I4095" t="s">
        <v>28</v>
      </c>
      <c r="J4095">
        <v>72.5</v>
      </c>
      <c r="K4095">
        <v>172</v>
      </c>
      <c r="L4095" t="s">
        <v>19</v>
      </c>
      <c r="M4095" t="s">
        <v>3642</v>
      </c>
      <c r="N4095" t="s">
        <v>3501</v>
      </c>
      <c r="O4095" t="s">
        <v>145</v>
      </c>
      <c r="P4095" t="s">
        <v>3643</v>
      </c>
    </row>
    <row r="4096" spans="1:16" x14ac:dyDescent="0.25">
      <c r="A4096">
        <v>19094</v>
      </c>
      <c r="B4096" t="s">
        <v>9292</v>
      </c>
      <c r="C4096" t="s">
        <v>232</v>
      </c>
      <c r="D4096" t="s">
        <v>9293</v>
      </c>
      <c r="E4096" s="5">
        <v>27807</v>
      </c>
      <c r="F4096">
        <v>45</v>
      </c>
      <c r="G4096" t="s">
        <v>1056</v>
      </c>
      <c r="H4096" t="s">
        <v>17</v>
      </c>
      <c r="I4096" t="s">
        <v>28</v>
      </c>
      <c r="J4096">
        <v>50.1</v>
      </c>
      <c r="K4096">
        <v>170</v>
      </c>
      <c r="L4096" t="s">
        <v>36</v>
      </c>
      <c r="M4096" t="s">
        <v>9294</v>
      </c>
      <c r="N4096" t="s">
        <v>236</v>
      </c>
      <c r="O4096" t="s">
        <v>237</v>
      </c>
      <c r="P4096" t="s">
        <v>9295</v>
      </c>
    </row>
    <row r="4097" spans="1:16" x14ac:dyDescent="0.25">
      <c r="A4097">
        <v>19095</v>
      </c>
      <c r="B4097" t="s">
        <v>4966</v>
      </c>
      <c r="C4097" t="s">
        <v>352</v>
      </c>
      <c r="D4097" t="s">
        <v>7833</v>
      </c>
      <c r="E4097" s="5">
        <v>18702</v>
      </c>
      <c r="F4097">
        <v>70</v>
      </c>
      <c r="G4097" t="s">
        <v>112</v>
      </c>
      <c r="H4097" t="s">
        <v>17</v>
      </c>
      <c r="I4097" t="s">
        <v>18</v>
      </c>
      <c r="J4097">
        <v>86.6</v>
      </c>
      <c r="K4097">
        <v>160</v>
      </c>
      <c r="L4097" t="s">
        <v>36</v>
      </c>
      <c r="M4097" t="s">
        <v>7834</v>
      </c>
      <c r="N4097" t="s">
        <v>7835</v>
      </c>
      <c r="O4097" t="s">
        <v>357</v>
      </c>
      <c r="P4097" t="s">
        <v>7836</v>
      </c>
    </row>
    <row r="4098" spans="1:16" x14ac:dyDescent="0.25">
      <c r="A4098">
        <v>19096</v>
      </c>
      <c r="B4098" t="s">
        <v>13058</v>
      </c>
      <c r="C4098" t="s">
        <v>14</v>
      </c>
      <c r="D4098" t="s">
        <v>13059</v>
      </c>
      <c r="E4098" s="5">
        <v>23351</v>
      </c>
      <c r="F4098">
        <v>58</v>
      </c>
      <c r="G4098" t="s">
        <v>175</v>
      </c>
      <c r="H4098" t="s">
        <v>35</v>
      </c>
      <c r="I4098" t="s">
        <v>28</v>
      </c>
      <c r="J4098">
        <v>57.6</v>
      </c>
      <c r="K4098">
        <v>154</v>
      </c>
      <c r="L4098" t="s">
        <v>36</v>
      </c>
      <c r="M4098" t="s">
        <v>13060</v>
      </c>
      <c r="N4098" t="s">
        <v>199</v>
      </c>
      <c r="O4098" t="s">
        <v>22</v>
      </c>
      <c r="P4098" t="s">
        <v>13061</v>
      </c>
    </row>
    <row r="4099" spans="1:16" x14ac:dyDescent="0.25">
      <c r="A4099">
        <v>19097</v>
      </c>
      <c r="B4099" t="s">
        <v>12009</v>
      </c>
      <c r="C4099" t="s">
        <v>41</v>
      </c>
      <c r="D4099" t="s">
        <v>12695</v>
      </c>
      <c r="E4099" s="5">
        <v>18159</v>
      </c>
      <c r="F4099">
        <v>72</v>
      </c>
      <c r="G4099" t="s">
        <v>241</v>
      </c>
      <c r="H4099" t="s">
        <v>104</v>
      </c>
      <c r="I4099" t="s">
        <v>61</v>
      </c>
      <c r="J4099">
        <v>59</v>
      </c>
      <c r="K4099">
        <v>152</v>
      </c>
      <c r="L4099" t="s">
        <v>36</v>
      </c>
      <c r="M4099" t="s">
        <v>12696</v>
      </c>
      <c r="N4099" t="s">
        <v>41</v>
      </c>
      <c r="O4099" t="s">
        <v>46</v>
      </c>
      <c r="P4099" t="s">
        <v>12697</v>
      </c>
    </row>
    <row r="4100" spans="1:16" x14ac:dyDescent="0.25">
      <c r="A4100">
        <v>19098</v>
      </c>
      <c r="B4100" t="s">
        <v>8419</v>
      </c>
      <c r="C4100" t="s">
        <v>148</v>
      </c>
      <c r="D4100" t="s">
        <v>11279</v>
      </c>
      <c r="E4100" s="5">
        <v>20312</v>
      </c>
      <c r="F4100">
        <v>66</v>
      </c>
      <c r="G4100" t="s">
        <v>1428</v>
      </c>
      <c r="H4100" t="s">
        <v>35</v>
      </c>
      <c r="I4100" t="s">
        <v>209</v>
      </c>
      <c r="J4100">
        <v>96.1</v>
      </c>
      <c r="K4100">
        <v>158</v>
      </c>
      <c r="L4100" t="s">
        <v>36</v>
      </c>
      <c r="M4100" t="s">
        <v>11280</v>
      </c>
      <c r="N4100" t="s">
        <v>3264</v>
      </c>
      <c r="O4100" t="s">
        <v>152</v>
      </c>
      <c r="P4100" t="s">
        <v>11281</v>
      </c>
    </row>
    <row r="4101" spans="1:16" x14ac:dyDescent="0.25">
      <c r="A4101">
        <v>19099</v>
      </c>
      <c r="B4101" t="s">
        <v>558</v>
      </c>
      <c r="C4101" t="s">
        <v>41</v>
      </c>
      <c r="D4101" t="s">
        <v>13029</v>
      </c>
      <c r="E4101" s="5">
        <v>20756</v>
      </c>
      <c r="F4101">
        <v>65</v>
      </c>
      <c r="G4101" t="s">
        <v>525</v>
      </c>
      <c r="H4101" t="s">
        <v>27</v>
      </c>
      <c r="I4101" t="s">
        <v>61</v>
      </c>
      <c r="J4101">
        <v>67.900000000000006</v>
      </c>
      <c r="K4101">
        <v>156</v>
      </c>
      <c r="L4101" t="s">
        <v>36</v>
      </c>
      <c r="M4101" t="s">
        <v>13030</v>
      </c>
      <c r="N4101" t="s">
        <v>45</v>
      </c>
      <c r="O4101" t="s">
        <v>46</v>
      </c>
      <c r="P4101" t="s">
        <v>13031</v>
      </c>
    </row>
    <row r="4102" spans="1:16" x14ac:dyDescent="0.25">
      <c r="A4102">
        <v>19100</v>
      </c>
      <c r="B4102" t="s">
        <v>9650</v>
      </c>
      <c r="C4102" t="s">
        <v>148</v>
      </c>
      <c r="D4102" t="s">
        <v>11865</v>
      </c>
      <c r="E4102" s="5">
        <v>29615</v>
      </c>
      <c r="F4102">
        <v>40</v>
      </c>
      <c r="G4102" t="s">
        <v>419</v>
      </c>
      <c r="H4102" t="s">
        <v>69</v>
      </c>
      <c r="I4102" t="s">
        <v>28</v>
      </c>
      <c r="J4102">
        <v>113.3</v>
      </c>
      <c r="K4102">
        <v>170</v>
      </c>
      <c r="L4102" t="s">
        <v>19</v>
      </c>
      <c r="M4102" t="s">
        <v>11866</v>
      </c>
      <c r="N4102" t="s">
        <v>999</v>
      </c>
      <c r="O4102" t="s">
        <v>152</v>
      </c>
      <c r="P4102" t="s">
        <v>11867</v>
      </c>
    </row>
    <row r="4103" spans="1:16" x14ac:dyDescent="0.25">
      <c r="A4103">
        <v>19101</v>
      </c>
      <c r="B4103" t="s">
        <v>11814</v>
      </c>
      <c r="C4103" t="s">
        <v>733</v>
      </c>
      <c r="D4103" t="s">
        <v>14766</v>
      </c>
      <c r="E4103" s="5">
        <v>27252</v>
      </c>
      <c r="F4103">
        <v>47</v>
      </c>
      <c r="G4103" t="s">
        <v>221</v>
      </c>
      <c r="H4103" t="s">
        <v>104</v>
      </c>
      <c r="I4103" t="s">
        <v>61</v>
      </c>
      <c r="J4103">
        <v>76.599999999999994</v>
      </c>
      <c r="K4103">
        <v>176</v>
      </c>
      <c r="L4103" t="s">
        <v>19</v>
      </c>
      <c r="M4103" t="s">
        <v>14767</v>
      </c>
      <c r="N4103" t="s">
        <v>737</v>
      </c>
      <c r="O4103" t="s">
        <v>738</v>
      </c>
      <c r="P4103" t="s">
        <v>14768</v>
      </c>
    </row>
    <row r="4104" spans="1:16" x14ac:dyDescent="0.25">
      <c r="A4104">
        <v>19102</v>
      </c>
      <c r="B4104" t="s">
        <v>5262</v>
      </c>
      <c r="C4104" t="s">
        <v>1281</v>
      </c>
      <c r="D4104" t="s">
        <v>12514</v>
      </c>
      <c r="E4104" s="5">
        <v>22019</v>
      </c>
      <c r="F4104">
        <v>61</v>
      </c>
      <c r="G4104" t="s">
        <v>130</v>
      </c>
      <c r="H4104" t="s">
        <v>27</v>
      </c>
      <c r="I4104" t="s">
        <v>18</v>
      </c>
      <c r="J4104">
        <v>109.6</v>
      </c>
      <c r="K4104">
        <v>165</v>
      </c>
      <c r="L4104" t="s">
        <v>19</v>
      </c>
      <c r="M4104" t="s">
        <v>12515</v>
      </c>
      <c r="N4104" t="s">
        <v>1866</v>
      </c>
      <c r="O4104" t="s">
        <v>1285</v>
      </c>
      <c r="P4104" t="s">
        <v>12516</v>
      </c>
    </row>
    <row r="4105" spans="1:16" x14ac:dyDescent="0.25">
      <c r="A4105">
        <v>19103</v>
      </c>
      <c r="B4105" t="s">
        <v>1815</v>
      </c>
      <c r="C4105" t="s">
        <v>14</v>
      </c>
      <c r="D4105" t="s">
        <v>10411</v>
      </c>
      <c r="E4105" s="5">
        <v>14403</v>
      </c>
      <c r="F4105">
        <v>82</v>
      </c>
      <c r="G4105" t="s">
        <v>130</v>
      </c>
      <c r="H4105" t="s">
        <v>69</v>
      </c>
      <c r="I4105" t="s">
        <v>28</v>
      </c>
      <c r="J4105">
        <v>95</v>
      </c>
      <c r="K4105">
        <v>162</v>
      </c>
      <c r="L4105" t="s">
        <v>19</v>
      </c>
      <c r="M4105" t="s">
        <v>10412</v>
      </c>
      <c r="N4105" t="s">
        <v>4152</v>
      </c>
      <c r="O4105" t="s">
        <v>22</v>
      </c>
      <c r="P4105" t="s">
        <v>10413</v>
      </c>
    </row>
    <row r="4106" spans="1:16" x14ac:dyDescent="0.25">
      <c r="A4106">
        <v>19104</v>
      </c>
      <c r="B4106" t="s">
        <v>5389</v>
      </c>
      <c r="C4106" t="s">
        <v>1054</v>
      </c>
      <c r="D4106" t="s">
        <v>5390</v>
      </c>
      <c r="E4106" s="5">
        <v>36219</v>
      </c>
      <c r="F4106">
        <v>22</v>
      </c>
      <c r="G4106" t="s">
        <v>367</v>
      </c>
      <c r="H4106" t="s">
        <v>921</v>
      </c>
      <c r="I4106" t="s">
        <v>18</v>
      </c>
      <c r="J4106">
        <v>87.4</v>
      </c>
      <c r="K4106">
        <v>186</v>
      </c>
      <c r="L4106" t="s">
        <v>19</v>
      </c>
      <c r="M4106" t="s">
        <v>5391</v>
      </c>
      <c r="N4106" t="s">
        <v>1058</v>
      </c>
      <c r="O4106" t="s">
        <v>1059</v>
      </c>
      <c r="P4106" t="s">
        <v>5392</v>
      </c>
    </row>
    <row r="4107" spans="1:16" x14ac:dyDescent="0.25">
      <c r="A4107">
        <v>19105</v>
      </c>
      <c r="B4107" t="s">
        <v>32</v>
      </c>
      <c r="C4107" t="s">
        <v>14</v>
      </c>
      <c r="D4107" t="s">
        <v>33</v>
      </c>
      <c r="E4107" s="5">
        <v>32951</v>
      </c>
      <c r="F4107">
        <v>31</v>
      </c>
      <c r="G4107" t="s">
        <v>34</v>
      </c>
      <c r="H4107" t="s">
        <v>35</v>
      </c>
      <c r="I4107" t="s">
        <v>28</v>
      </c>
      <c r="J4107">
        <v>74.8</v>
      </c>
      <c r="K4107">
        <v>155</v>
      </c>
      <c r="L4107" t="s">
        <v>36</v>
      </c>
      <c r="M4107" t="s">
        <v>37</v>
      </c>
      <c r="N4107" t="s">
        <v>38</v>
      </c>
      <c r="O4107" t="s">
        <v>22</v>
      </c>
      <c r="P4107" t="s">
        <v>39</v>
      </c>
    </row>
    <row r="4108" spans="1:16" x14ac:dyDescent="0.25">
      <c r="A4108">
        <v>19106</v>
      </c>
      <c r="B4108" t="s">
        <v>7570</v>
      </c>
      <c r="C4108" t="s">
        <v>14</v>
      </c>
      <c r="D4108" t="s">
        <v>10108</v>
      </c>
      <c r="E4108" s="5">
        <v>27080</v>
      </c>
      <c r="F4108">
        <v>47</v>
      </c>
      <c r="G4108" t="s">
        <v>1428</v>
      </c>
      <c r="H4108" t="s">
        <v>69</v>
      </c>
      <c r="I4108" t="s">
        <v>18</v>
      </c>
      <c r="J4108">
        <v>114.9</v>
      </c>
      <c r="K4108">
        <v>182</v>
      </c>
      <c r="L4108" t="s">
        <v>19</v>
      </c>
      <c r="M4108" t="s">
        <v>10109</v>
      </c>
      <c r="N4108" t="s">
        <v>14</v>
      </c>
      <c r="O4108" t="s">
        <v>22</v>
      </c>
      <c r="P4108" t="s">
        <v>10110</v>
      </c>
    </row>
    <row r="4109" spans="1:16" x14ac:dyDescent="0.25">
      <c r="A4109">
        <v>19107</v>
      </c>
      <c r="B4109" t="s">
        <v>12291</v>
      </c>
      <c r="C4109" t="s">
        <v>180</v>
      </c>
      <c r="D4109" t="s">
        <v>12292</v>
      </c>
      <c r="E4109" s="5">
        <v>14746</v>
      </c>
      <c r="F4109">
        <v>81</v>
      </c>
      <c r="G4109" t="s">
        <v>130</v>
      </c>
      <c r="H4109" t="s">
        <v>27</v>
      </c>
      <c r="I4109" t="s">
        <v>28</v>
      </c>
      <c r="J4109">
        <v>102</v>
      </c>
      <c r="K4109">
        <v>183</v>
      </c>
      <c r="L4109" t="s">
        <v>19</v>
      </c>
      <c r="M4109" t="s">
        <v>12293</v>
      </c>
      <c r="N4109" t="s">
        <v>1013</v>
      </c>
      <c r="O4109" t="s">
        <v>185</v>
      </c>
      <c r="P4109" t="s">
        <v>12294</v>
      </c>
    </row>
    <row r="4110" spans="1:16" x14ac:dyDescent="0.25">
      <c r="A4110">
        <v>19108</v>
      </c>
      <c r="B4110" t="s">
        <v>3507</v>
      </c>
      <c r="C4110" t="s">
        <v>14</v>
      </c>
      <c r="D4110" t="s">
        <v>3508</v>
      </c>
      <c r="E4110" s="5">
        <v>19268</v>
      </c>
      <c r="F4110">
        <v>69</v>
      </c>
      <c r="G4110" t="s">
        <v>43</v>
      </c>
      <c r="H4110" t="s">
        <v>104</v>
      </c>
      <c r="I4110" t="s">
        <v>61</v>
      </c>
      <c r="J4110">
        <v>87.2</v>
      </c>
      <c r="K4110">
        <v>162</v>
      </c>
      <c r="L4110" t="s">
        <v>36</v>
      </c>
      <c r="M4110" t="s">
        <v>3509</v>
      </c>
      <c r="N4110" t="s">
        <v>3510</v>
      </c>
      <c r="O4110" t="s">
        <v>22</v>
      </c>
      <c r="P4110" t="s">
        <v>3511</v>
      </c>
    </row>
    <row r="4111" spans="1:16" x14ac:dyDescent="0.25">
      <c r="A4111">
        <v>19109</v>
      </c>
      <c r="B4111" t="s">
        <v>1754</v>
      </c>
      <c r="C4111" t="s">
        <v>14</v>
      </c>
      <c r="D4111" t="s">
        <v>1755</v>
      </c>
      <c r="E4111" s="5">
        <v>14074</v>
      </c>
      <c r="F4111">
        <v>83</v>
      </c>
      <c r="G4111" t="s">
        <v>43</v>
      </c>
      <c r="H4111" t="s">
        <v>104</v>
      </c>
      <c r="I4111" t="s">
        <v>61</v>
      </c>
      <c r="J4111">
        <v>63.4</v>
      </c>
      <c r="K4111">
        <v>179</v>
      </c>
      <c r="L4111" t="s">
        <v>19</v>
      </c>
      <c r="M4111" t="s">
        <v>1756</v>
      </c>
      <c r="N4111" t="s">
        <v>862</v>
      </c>
      <c r="O4111" t="s">
        <v>22</v>
      </c>
      <c r="P4111" t="s">
        <v>1757</v>
      </c>
    </row>
    <row r="4112" spans="1:16" x14ac:dyDescent="0.25">
      <c r="A4112">
        <v>19110</v>
      </c>
      <c r="B4112" t="s">
        <v>3076</v>
      </c>
      <c r="C4112" t="s">
        <v>14</v>
      </c>
      <c r="D4112" t="s">
        <v>13228</v>
      </c>
      <c r="E4112" s="5">
        <v>37036</v>
      </c>
      <c r="F4112">
        <v>20</v>
      </c>
      <c r="G4112" t="s">
        <v>182</v>
      </c>
      <c r="H4112" t="s">
        <v>104</v>
      </c>
      <c r="I4112" t="s">
        <v>209</v>
      </c>
      <c r="J4112">
        <v>72.099999999999994</v>
      </c>
      <c r="K4112">
        <v>155</v>
      </c>
      <c r="L4112" t="s">
        <v>36</v>
      </c>
      <c r="M4112" t="s">
        <v>13229</v>
      </c>
      <c r="N4112" t="s">
        <v>1028</v>
      </c>
      <c r="O4112" t="s">
        <v>22</v>
      </c>
      <c r="P4112" t="s">
        <v>13230</v>
      </c>
    </row>
    <row r="4113" spans="1:16" x14ac:dyDescent="0.25">
      <c r="A4113">
        <v>19111</v>
      </c>
      <c r="B4113" t="s">
        <v>10937</v>
      </c>
      <c r="C4113" t="s">
        <v>88</v>
      </c>
      <c r="D4113" t="s">
        <v>13039</v>
      </c>
      <c r="E4113" s="5">
        <v>34570</v>
      </c>
      <c r="F4113">
        <v>27</v>
      </c>
      <c r="G4113" t="s">
        <v>175</v>
      </c>
      <c r="H4113" t="s">
        <v>69</v>
      </c>
      <c r="I4113" t="s">
        <v>61</v>
      </c>
      <c r="J4113">
        <v>64.2</v>
      </c>
      <c r="K4113">
        <v>175</v>
      </c>
      <c r="L4113" t="s">
        <v>36</v>
      </c>
      <c r="M4113" t="s">
        <v>13040</v>
      </c>
      <c r="N4113" t="s">
        <v>121</v>
      </c>
      <c r="O4113" t="s">
        <v>93</v>
      </c>
      <c r="P4113" t="s">
        <v>13041</v>
      </c>
    </row>
    <row r="4114" spans="1:16" x14ac:dyDescent="0.25">
      <c r="A4114">
        <v>19112</v>
      </c>
      <c r="B4114" t="s">
        <v>7698</v>
      </c>
      <c r="C4114" t="s">
        <v>180</v>
      </c>
      <c r="D4114" t="s">
        <v>11791</v>
      </c>
      <c r="E4114" s="5">
        <v>31494</v>
      </c>
      <c r="F4114">
        <v>35</v>
      </c>
      <c r="G4114" t="s">
        <v>361</v>
      </c>
      <c r="H4114" t="s">
        <v>76</v>
      </c>
      <c r="I4114" t="s">
        <v>28</v>
      </c>
      <c r="J4114">
        <v>57.5</v>
      </c>
      <c r="K4114">
        <v>163</v>
      </c>
      <c r="L4114" t="s">
        <v>36</v>
      </c>
      <c r="M4114" t="s">
        <v>11792</v>
      </c>
      <c r="N4114" t="s">
        <v>184</v>
      </c>
      <c r="O4114" t="s">
        <v>185</v>
      </c>
      <c r="P4114" t="s">
        <v>11793</v>
      </c>
    </row>
    <row r="4115" spans="1:16" x14ac:dyDescent="0.25">
      <c r="A4115">
        <v>19113</v>
      </c>
      <c r="B4115" t="s">
        <v>5794</v>
      </c>
      <c r="C4115" t="s">
        <v>14</v>
      </c>
      <c r="D4115" t="s">
        <v>5843</v>
      </c>
      <c r="E4115" s="5">
        <v>14506</v>
      </c>
      <c r="F4115">
        <v>82</v>
      </c>
      <c r="G4115" t="s">
        <v>137</v>
      </c>
      <c r="H4115" t="s">
        <v>27</v>
      </c>
      <c r="I4115" t="s">
        <v>28</v>
      </c>
      <c r="J4115">
        <v>92.1</v>
      </c>
      <c r="K4115">
        <v>183</v>
      </c>
      <c r="L4115" t="s">
        <v>19</v>
      </c>
      <c r="M4115" t="s">
        <v>5844</v>
      </c>
      <c r="N4115" t="s">
        <v>973</v>
      </c>
      <c r="O4115" t="s">
        <v>22</v>
      </c>
      <c r="P4115" t="s">
        <v>5845</v>
      </c>
    </row>
    <row r="4116" spans="1:16" x14ac:dyDescent="0.25">
      <c r="A4116">
        <v>19114</v>
      </c>
      <c r="B4116" t="s">
        <v>965</v>
      </c>
      <c r="C4116" t="s">
        <v>141</v>
      </c>
      <c r="D4116" t="s">
        <v>2379</v>
      </c>
      <c r="E4116" s="5">
        <v>19441</v>
      </c>
      <c r="F4116">
        <v>68</v>
      </c>
      <c r="G4116" t="s">
        <v>221</v>
      </c>
      <c r="H4116" t="s">
        <v>27</v>
      </c>
      <c r="I4116" t="s">
        <v>61</v>
      </c>
      <c r="J4116">
        <v>80.099999999999994</v>
      </c>
      <c r="K4116">
        <v>167</v>
      </c>
      <c r="L4116" t="s">
        <v>19</v>
      </c>
      <c r="M4116" t="s">
        <v>2380</v>
      </c>
      <c r="N4116" t="s">
        <v>2381</v>
      </c>
      <c r="O4116" t="s">
        <v>145</v>
      </c>
      <c r="P4116" t="s">
        <v>2382</v>
      </c>
    </row>
    <row r="4117" spans="1:16" x14ac:dyDescent="0.25">
      <c r="A4117">
        <v>19115</v>
      </c>
      <c r="B4117" t="s">
        <v>2883</v>
      </c>
      <c r="C4117" t="s">
        <v>74</v>
      </c>
      <c r="D4117" t="s">
        <v>7159</v>
      </c>
      <c r="E4117" s="5">
        <v>26783</v>
      </c>
      <c r="F4117">
        <v>48</v>
      </c>
      <c r="G4117" t="s">
        <v>26</v>
      </c>
      <c r="H4117" t="s">
        <v>35</v>
      </c>
      <c r="I4117" t="s">
        <v>61</v>
      </c>
      <c r="J4117">
        <v>55.5</v>
      </c>
      <c r="K4117">
        <v>170</v>
      </c>
      <c r="L4117" t="s">
        <v>36</v>
      </c>
      <c r="M4117" t="s">
        <v>7160</v>
      </c>
      <c r="N4117" t="s">
        <v>896</v>
      </c>
      <c r="O4117" t="s">
        <v>79</v>
      </c>
      <c r="P4117" t="s">
        <v>7161</v>
      </c>
    </row>
    <row r="4118" spans="1:16" x14ac:dyDescent="0.25">
      <c r="A4118">
        <v>19116</v>
      </c>
      <c r="B4118" t="s">
        <v>14943</v>
      </c>
      <c r="C4118" t="s">
        <v>14</v>
      </c>
      <c r="D4118" t="s">
        <v>14944</v>
      </c>
      <c r="E4118" s="5">
        <v>34696</v>
      </c>
      <c r="F4118">
        <v>27</v>
      </c>
      <c r="G4118" t="s">
        <v>208</v>
      </c>
      <c r="H4118" t="s">
        <v>27</v>
      </c>
      <c r="I4118" t="s">
        <v>28</v>
      </c>
      <c r="J4118">
        <v>70.2</v>
      </c>
      <c r="K4118">
        <v>179</v>
      </c>
      <c r="L4118" t="s">
        <v>19</v>
      </c>
      <c r="M4118" t="s">
        <v>14945</v>
      </c>
      <c r="N4118" t="s">
        <v>2797</v>
      </c>
      <c r="O4118" t="s">
        <v>22</v>
      </c>
      <c r="P4118" t="s">
        <v>14946</v>
      </c>
    </row>
    <row r="4119" spans="1:16" x14ac:dyDescent="0.25">
      <c r="A4119">
        <v>19117</v>
      </c>
      <c r="B4119" t="s">
        <v>3472</v>
      </c>
      <c r="C4119" t="s">
        <v>14</v>
      </c>
      <c r="D4119" t="s">
        <v>3473</v>
      </c>
      <c r="E4119" s="5">
        <v>34302</v>
      </c>
      <c r="F4119">
        <v>28</v>
      </c>
      <c r="G4119" t="s">
        <v>16</v>
      </c>
      <c r="H4119" t="s">
        <v>104</v>
      </c>
      <c r="I4119" t="s">
        <v>61</v>
      </c>
      <c r="J4119">
        <v>100.8</v>
      </c>
      <c r="K4119">
        <v>188</v>
      </c>
      <c r="L4119" t="s">
        <v>19</v>
      </c>
      <c r="M4119" t="s">
        <v>3474</v>
      </c>
      <c r="N4119" t="s">
        <v>3475</v>
      </c>
      <c r="O4119" t="s">
        <v>22</v>
      </c>
      <c r="P4119" t="s">
        <v>3476</v>
      </c>
    </row>
    <row r="4120" spans="1:16" x14ac:dyDescent="0.25">
      <c r="A4120">
        <v>19118</v>
      </c>
      <c r="B4120" t="s">
        <v>6477</v>
      </c>
      <c r="C4120" t="s">
        <v>41</v>
      </c>
      <c r="D4120" t="s">
        <v>14740</v>
      </c>
      <c r="E4120" s="5">
        <v>17272</v>
      </c>
      <c r="F4120">
        <v>74</v>
      </c>
      <c r="G4120" t="s">
        <v>241</v>
      </c>
      <c r="H4120" t="s">
        <v>35</v>
      </c>
      <c r="I4120" t="s">
        <v>28</v>
      </c>
      <c r="J4120">
        <v>50.3</v>
      </c>
      <c r="K4120">
        <v>163</v>
      </c>
      <c r="L4120" t="s">
        <v>36</v>
      </c>
      <c r="M4120" t="s">
        <v>14741</v>
      </c>
      <c r="N4120" t="s">
        <v>41</v>
      </c>
      <c r="O4120" t="s">
        <v>46</v>
      </c>
      <c r="P4120" t="s">
        <v>14742</v>
      </c>
    </row>
    <row r="4121" spans="1:16" x14ac:dyDescent="0.25">
      <c r="A4121">
        <v>19119</v>
      </c>
      <c r="B4121" t="s">
        <v>1770</v>
      </c>
      <c r="C4121" t="s">
        <v>41</v>
      </c>
      <c r="D4121" t="s">
        <v>15792</v>
      </c>
      <c r="E4121" s="5">
        <v>28651</v>
      </c>
      <c r="F4121">
        <v>43</v>
      </c>
      <c r="G4121" t="s">
        <v>269</v>
      </c>
      <c r="H4121" t="s">
        <v>27</v>
      </c>
      <c r="I4121" t="s">
        <v>61</v>
      </c>
      <c r="J4121">
        <v>64.3</v>
      </c>
      <c r="K4121">
        <v>173</v>
      </c>
      <c r="L4121" t="s">
        <v>36</v>
      </c>
      <c r="M4121" t="s">
        <v>15793</v>
      </c>
      <c r="N4121" t="s">
        <v>41</v>
      </c>
      <c r="O4121" t="s">
        <v>46</v>
      </c>
      <c r="P4121" t="s">
        <v>15794</v>
      </c>
    </row>
    <row r="4122" spans="1:16" x14ac:dyDescent="0.25">
      <c r="A4122">
        <v>19120</v>
      </c>
      <c r="B4122" t="s">
        <v>10104</v>
      </c>
      <c r="C4122" t="s">
        <v>14</v>
      </c>
      <c r="D4122" t="s">
        <v>17250</v>
      </c>
      <c r="E4122" s="5">
        <v>19903</v>
      </c>
      <c r="F4122">
        <v>67</v>
      </c>
      <c r="G4122" t="s">
        <v>190</v>
      </c>
      <c r="H4122" t="s">
        <v>27</v>
      </c>
      <c r="I4122" t="s">
        <v>28</v>
      </c>
      <c r="J4122">
        <v>109</v>
      </c>
      <c r="K4122">
        <v>168</v>
      </c>
      <c r="L4122" t="s">
        <v>19</v>
      </c>
      <c r="M4122" t="s">
        <v>17251</v>
      </c>
      <c r="N4122" t="s">
        <v>5180</v>
      </c>
      <c r="O4122" t="s">
        <v>22</v>
      </c>
      <c r="P4122" t="s">
        <v>17252</v>
      </c>
    </row>
    <row r="4123" spans="1:16" x14ac:dyDescent="0.25">
      <c r="A4123">
        <v>19121</v>
      </c>
      <c r="B4123" t="s">
        <v>173</v>
      </c>
      <c r="C4123" t="s">
        <v>1054</v>
      </c>
      <c r="D4123" t="s">
        <v>4869</v>
      </c>
      <c r="E4123" s="5">
        <v>14595</v>
      </c>
      <c r="F4123">
        <v>82</v>
      </c>
      <c r="G4123" t="s">
        <v>372</v>
      </c>
      <c r="H4123" t="s">
        <v>35</v>
      </c>
      <c r="I4123" t="s">
        <v>18</v>
      </c>
      <c r="J4123">
        <v>81.599999999999994</v>
      </c>
      <c r="K4123">
        <v>152</v>
      </c>
      <c r="L4123" t="s">
        <v>36</v>
      </c>
      <c r="M4123" t="s">
        <v>4870</v>
      </c>
      <c r="N4123" t="s">
        <v>2357</v>
      </c>
      <c r="O4123" t="s">
        <v>1059</v>
      </c>
      <c r="P4123" t="s">
        <v>4871</v>
      </c>
    </row>
    <row r="4124" spans="1:16" x14ac:dyDescent="0.25">
      <c r="A4124">
        <v>19122</v>
      </c>
      <c r="B4124" t="s">
        <v>5582</v>
      </c>
      <c r="C4124" t="s">
        <v>14</v>
      </c>
      <c r="D4124" t="s">
        <v>14695</v>
      </c>
      <c r="E4124" s="5">
        <v>27009</v>
      </c>
      <c r="F4124">
        <v>48</v>
      </c>
      <c r="G4124" t="s">
        <v>34</v>
      </c>
      <c r="H4124" t="s">
        <v>76</v>
      </c>
      <c r="I4124" t="s">
        <v>28</v>
      </c>
      <c r="J4124">
        <v>83.2</v>
      </c>
      <c r="K4124">
        <v>172</v>
      </c>
      <c r="L4124" t="s">
        <v>19</v>
      </c>
      <c r="M4124" t="s">
        <v>14696</v>
      </c>
      <c r="N4124" t="s">
        <v>1028</v>
      </c>
      <c r="O4124" t="s">
        <v>22</v>
      </c>
      <c r="P4124" t="s">
        <v>14697</v>
      </c>
    </row>
    <row r="4125" spans="1:16" x14ac:dyDescent="0.25">
      <c r="A4125">
        <v>19123</v>
      </c>
      <c r="B4125" t="s">
        <v>15400</v>
      </c>
      <c r="C4125" t="s">
        <v>14</v>
      </c>
      <c r="D4125" t="s">
        <v>15401</v>
      </c>
      <c r="E4125" s="5">
        <v>29595</v>
      </c>
      <c r="F4125">
        <v>40</v>
      </c>
      <c r="G4125" t="s">
        <v>175</v>
      </c>
      <c r="H4125" t="s">
        <v>104</v>
      </c>
      <c r="I4125" t="s">
        <v>61</v>
      </c>
      <c r="J4125">
        <v>102.3</v>
      </c>
      <c r="K4125">
        <v>188</v>
      </c>
      <c r="L4125" t="s">
        <v>19</v>
      </c>
      <c r="M4125" t="s">
        <v>15402</v>
      </c>
      <c r="N4125" t="s">
        <v>1153</v>
      </c>
      <c r="O4125" t="s">
        <v>22</v>
      </c>
      <c r="P4125" t="s">
        <v>15403</v>
      </c>
    </row>
    <row r="4126" spans="1:16" x14ac:dyDescent="0.25">
      <c r="A4126">
        <v>19124</v>
      </c>
      <c r="B4126" t="s">
        <v>679</v>
      </c>
      <c r="C4126" t="s">
        <v>232</v>
      </c>
      <c r="D4126" t="s">
        <v>6268</v>
      </c>
      <c r="E4126" s="5">
        <v>21170</v>
      </c>
      <c r="F4126">
        <v>64</v>
      </c>
      <c r="G4126" t="s">
        <v>103</v>
      </c>
      <c r="H4126" t="s">
        <v>35</v>
      </c>
      <c r="I4126" t="s">
        <v>105</v>
      </c>
      <c r="J4126">
        <v>99.7</v>
      </c>
      <c r="K4126">
        <v>166</v>
      </c>
      <c r="L4126" t="s">
        <v>36</v>
      </c>
      <c r="M4126" t="s">
        <v>6269</v>
      </c>
      <c r="N4126" t="s">
        <v>287</v>
      </c>
      <c r="O4126" t="s">
        <v>237</v>
      </c>
      <c r="P4126" t="s">
        <v>6270</v>
      </c>
    </row>
    <row r="4127" spans="1:16" x14ac:dyDescent="0.25">
      <c r="A4127">
        <v>19125</v>
      </c>
      <c r="B4127" t="s">
        <v>2383</v>
      </c>
      <c r="C4127" t="s">
        <v>74</v>
      </c>
      <c r="D4127" t="s">
        <v>2384</v>
      </c>
      <c r="E4127" s="5">
        <v>25554</v>
      </c>
      <c r="F4127">
        <v>52</v>
      </c>
      <c r="G4127" t="s">
        <v>296</v>
      </c>
      <c r="H4127" t="s">
        <v>27</v>
      </c>
      <c r="I4127" t="s">
        <v>18</v>
      </c>
      <c r="J4127">
        <v>89.1</v>
      </c>
      <c r="K4127">
        <v>153</v>
      </c>
      <c r="L4127" t="s">
        <v>36</v>
      </c>
      <c r="M4127" t="s">
        <v>2385</v>
      </c>
      <c r="N4127" t="s">
        <v>1407</v>
      </c>
      <c r="O4127" t="s">
        <v>79</v>
      </c>
      <c r="P4127" t="s">
        <v>2386</v>
      </c>
    </row>
    <row r="4128" spans="1:16" x14ac:dyDescent="0.25">
      <c r="A4128">
        <v>19126</v>
      </c>
      <c r="B4128" t="s">
        <v>5877</v>
      </c>
      <c r="C4128" t="s">
        <v>352</v>
      </c>
      <c r="D4128" t="s">
        <v>5878</v>
      </c>
      <c r="E4128" s="5">
        <v>29675</v>
      </c>
      <c r="F4128">
        <v>40</v>
      </c>
      <c r="G4128" t="s">
        <v>278</v>
      </c>
      <c r="H4128" t="s">
        <v>35</v>
      </c>
      <c r="I4128" t="s">
        <v>18</v>
      </c>
      <c r="J4128">
        <v>54.1</v>
      </c>
      <c r="K4128">
        <v>165</v>
      </c>
      <c r="L4128" t="s">
        <v>36</v>
      </c>
      <c r="M4128" t="s">
        <v>5879</v>
      </c>
      <c r="N4128" t="s">
        <v>356</v>
      </c>
      <c r="O4128" t="s">
        <v>357</v>
      </c>
      <c r="P4128" t="s">
        <v>5880</v>
      </c>
    </row>
    <row r="4129" spans="1:16" x14ac:dyDescent="0.25">
      <c r="A4129">
        <v>19127</v>
      </c>
      <c r="B4129" t="s">
        <v>1815</v>
      </c>
      <c r="C4129" t="s">
        <v>88</v>
      </c>
      <c r="D4129" t="s">
        <v>1816</v>
      </c>
      <c r="E4129" s="5">
        <v>36838</v>
      </c>
      <c r="F4129">
        <v>21</v>
      </c>
      <c r="G4129" t="s">
        <v>137</v>
      </c>
      <c r="H4129" t="s">
        <v>76</v>
      </c>
      <c r="I4129" t="s">
        <v>61</v>
      </c>
      <c r="J4129">
        <v>65.599999999999994</v>
      </c>
      <c r="K4129">
        <v>180</v>
      </c>
      <c r="L4129" t="s">
        <v>19</v>
      </c>
      <c r="M4129" t="s">
        <v>1817</v>
      </c>
      <c r="N4129" t="s">
        <v>121</v>
      </c>
      <c r="O4129" t="s">
        <v>93</v>
      </c>
      <c r="P4129" t="s">
        <v>1818</v>
      </c>
    </row>
    <row r="4130" spans="1:16" x14ac:dyDescent="0.25">
      <c r="A4130">
        <v>19128</v>
      </c>
      <c r="B4130" t="s">
        <v>9575</v>
      </c>
      <c r="C4130" t="s">
        <v>14</v>
      </c>
      <c r="D4130" t="s">
        <v>9576</v>
      </c>
      <c r="E4130" s="5">
        <v>25079</v>
      </c>
      <c r="F4130">
        <v>53</v>
      </c>
      <c r="G4130" t="s">
        <v>296</v>
      </c>
      <c r="H4130" t="s">
        <v>69</v>
      </c>
      <c r="I4130" t="s">
        <v>18</v>
      </c>
      <c r="J4130">
        <v>92.6</v>
      </c>
      <c r="K4130">
        <v>158</v>
      </c>
      <c r="L4130" t="s">
        <v>36</v>
      </c>
      <c r="M4130" t="s">
        <v>9577</v>
      </c>
      <c r="N4130" t="s">
        <v>4044</v>
      </c>
      <c r="O4130" t="s">
        <v>22</v>
      </c>
      <c r="P4130" t="s">
        <v>9578</v>
      </c>
    </row>
    <row r="4131" spans="1:16" x14ac:dyDescent="0.25">
      <c r="A4131">
        <v>19129</v>
      </c>
      <c r="B4131" t="s">
        <v>7984</v>
      </c>
      <c r="C4131" t="s">
        <v>74</v>
      </c>
      <c r="D4131" t="s">
        <v>7985</v>
      </c>
      <c r="E4131" s="5">
        <v>34141</v>
      </c>
      <c r="F4131">
        <v>28</v>
      </c>
      <c r="G4131" t="s">
        <v>361</v>
      </c>
      <c r="H4131" t="s">
        <v>35</v>
      </c>
      <c r="I4131" t="s">
        <v>18</v>
      </c>
      <c r="J4131">
        <v>97</v>
      </c>
      <c r="K4131">
        <v>172</v>
      </c>
      <c r="L4131" t="s">
        <v>36</v>
      </c>
      <c r="M4131" t="s">
        <v>7986</v>
      </c>
      <c r="N4131" t="s">
        <v>1407</v>
      </c>
      <c r="O4131" t="s">
        <v>79</v>
      </c>
      <c r="P4131" t="s">
        <v>7987</v>
      </c>
    </row>
    <row r="4132" spans="1:16" x14ac:dyDescent="0.25">
      <c r="A4132">
        <v>19130</v>
      </c>
      <c r="B4132" t="s">
        <v>4694</v>
      </c>
      <c r="C4132" t="s">
        <v>74</v>
      </c>
      <c r="D4132" t="s">
        <v>11137</v>
      </c>
      <c r="E4132" s="5">
        <v>22903</v>
      </c>
      <c r="F4132">
        <v>59</v>
      </c>
      <c r="G4132" t="s">
        <v>34</v>
      </c>
      <c r="H4132" t="s">
        <v>104</v>
      </c>
      <c r="I4132" t="s">
        <v>61</v>
      </c>
      <c r="J4132">
        <v>101.1</v>
      </c>
      <c r="K4132">
        <v>168</v>
      </c>
      <c r="L4132" t="s">
        <v>19</v>
      </c>
      <c r="M4132" t="s">
        <v>11138</v>
      </c>
      <c r="N4132" t="s">
        <v>345</v>
      </c>
      <c r="O4132" t="s">
        <v>79</v>
      </c>
      <c r="P4132" t="s">
        <v>11139</v>
      </c>
    </row>
    <row r="4133" spans="1:16" x14ac:dyDescent="0.25">
      <c r="A4133">
        <v>19131</v>
      </c>
      <c r="B4133" t="s">
        <v>4954</v>
      </c>
      <c r="C4133" t="s">
        <v>14</v>
      </c>
      <c r="D4133" t="s">
        <v>4955</v>
      </c>
      <c r="E4133" s="5">
        <v>14520</v>
      </c>
      <c r="F4133">
        <v>82</v>
      </c>
      <c r="G4133" t="s">
        <v>164</v>
      </c>
      <c r="H4133" t="s">
        <v>27</v>
      </c>
      <c r="I4133" t="s">
        <v>28</v>
      </c>
      <c r="J4133">
        <v>63.5</v>
      </c>
      <c r="K4133">
        <v>171</v>
      </c>
      <c r="L4133" t="s">
        <v>19</v>
      </c>
      <c r="M4133" t="s">
        <v>4956</v>
      </c>
      <c r="N4133" t="s">
        <v>439</v>
      </c>
      <c r="O4133" t="s">
        <v>22</v>
      </c>
      <c r="P4133" t="s">
        <v>4957</v>
      </c>
    </row>
    <row r="4134" spans="1:16" x14ac:dyDescent="0.25">
      <c r="A4134">
        <v>19132</v>
      </c>
      <c r="B4134" t="s">
        <v>3866</v>
      </c>
      <c r="C4134" t="s">
        <v>41</v>
      </c>
      <c r="D4134" t="s">
        <v>4624</v>
      </c>
      <c r="E4134" s="5">
        <v>17423</v>
      </c>
      <c r="F4134">
        <v>74</v>
      </c>
      <c r="G4134" t="s">
        <v>451</v>
      </c>
      <c r="H4134" t="s">
        <v>27</v>
      </c>
      <c r="I4134" t="s">
        <v>18</v>
      </c>
      <c r="J4134">
        <v>82.7</v>
      </c>
      <c r="K4134">
        <v>165</v>
      </c>
      <c r="L4134" t="s">
        <v>36</v>
      </c>
      <c r="M4134" t="s">
        <v>4625</v>
      </c>
      <c r="N4134" t="s">
        <v>2581</v>
      </c>
      <c r="O4134" t="s">
        <v>46</v>
      </c>
      <c r="P4134" t="s">
        <v>4626</v>
      </c>
    </row>
    <row r="4135" spans="1:16" x14ac:dyDescent="0.25">
      <c r="A4135">
        <v>19133</v>
      </c>
      <c r="B4135" t="s">
        <v>11640</v>
      </c>
      <c r="C4135" t="s">
        <v>14</v>
      </c>
      <c r="D4135" t="s">
        <v>11641</v>
      </c>
      <c r="E4135" s="5">
        <v>16444</v>
      </c>
      <c r="F4135">
        <v>76</v>
      </c>
      <c r="G4135" t="s">
        <v>258</v>
      </c>
      <c r="H4135" t="s">
        <v>17</v>
      </c>
      <c r="I4135" t="s">
        <v>61</v>
      </c>
      <c r="J4135">
        <v>66.3</v>
      </c>
      <c r="K4135">
        <v>166</v>
      </c>
      <c r="L4135" t="s">
        <v>19</v>
      </c>
      <c r="M4135" t="s">
        <v>11642</v>
      </c>
      <c r="N4135" t="s">
        <v>3510</v>
      </c>
      <c r="O4135" t="s">
        <v>22</v>
      </c>
      <c r="P4135" t="s">
        <v>11643</v>
      </c>
    </row>
    <row r="4136" spans="1:16" x14ac:dyDescent="0.25">
      <c r="A4136">
        <v>19134</v>
      </c>
      <c r="B4136" t="s">
        <v>626</v>
      </c>
      <c r="C4136" t="s">
        <v>88</v>
      </c>
      <c r="D4136" t="s">
        <v>9639</v>
      </c>
      <c r="E4136" s="5">
        <v>25818</v>
      </c>
      <c r="F4136">
        <v>51</v>
      </c>
      <c r="G4136" t="s">
        <v>372</v>
      </c>
      <c r="H4136" t="s">
        <v>27</v>
      </c>
      <c r="I4136" t="s">
        <v>329</v>
      </c>
      <c r="J4136">
        <v>75.3</v>
      </c>
      <c r="K4136">
        <v>171</v>
      </c>
      <c r="L4136" t="s">
        <v>19</v>
      </c>
      <c r="M4136" t="s">
        <v>9640</v>
      </c>
      <c r="N4136" t="s">
        <v>1370</v>
      </c>
      <c r="O4136" t="s">
        <v>93</v>
      </c>
      <c r="P4136" t="s">
        <v>9641</v>
      </c>
    </row>
    <row r="4137" spans="1:16" x14ac:dyDescent="0.25">
      <c r="A4137">
        <v>19135</v>
      </c>
      <c r="B4137" t="s">
        <v>13720</v>
      </c>
      <c r="C4137" t="s">
        <v>14</v>
      </c>
      <c r="D4137" t="s">
        <v>13721</v>
      </c>
      <c r="E4137" s="5">
        <v>21333</v>
      </c>
      <c r="F4137">
        <v>63</v>
      </c>
      <c r="G4137" t="s">
        <v>343</v>
      </c>
      <c r="H4137" t="s">
        <v>17</v>
      </c>
      <c r="I4137" t="s">
        <v>28</v>
      </c>
      <c r="J4137">
        <v>108.2</v>
      </c>
      <c r="K4137">
        <v>181</v>
      </c>
      <c r="L4137" t="s">
        <v>19</v>
      </c>
      <c r="M4137" t="s">
        <v>13722</v>
      </c>
      <c r="N4137" t="s">
        <v>2691</v>
      </c>
      <c r="O4137" t="s">
        <v>22</v>
      </c>
      <c r="P4137" t="s">
        <v>13723</v>
      </c>
    </row>
    <row r="4138" spans="1:16" x14ac:dyDescent="0.25">
      <c r="A4138">
        <v>19136</v>
      </c>
      <c r="B4138" t="s">
        <v>2021</v>
      </c>
      <c r="C4138" t="s">
        <v>411</v>
      </c>
      <c r="D4138" t="s">
        <v>11295</v>
      </c>
      <c r="E4138" s="5">
        <v>29411</v>
      </c>
      <c r="F4138">
        <v>41</v>
      </c>
      <c r="G4138" t="s">
        <v>278</v>
      </c>
      <c r="H4138" t="s">
        <v>35</v>
      </c>
      <c r="I4138" t="s">
        <v>28</v>
      </c>
      <c r="J4138">
        <v>90.2</v>
      </c>
      <c r="K4138">
        <v>155</v>
      </c>
      <c r="L4138" t="s">
        <v>36</v>
      </c>
      <c r="M4138" t="s">
        <v>11296</v>
      </c>
      <c r="N4138" t="s">
        <v>414</v>
      </c>
      <c r="O4138" t="s">
        <v>415</v>
      </c>
      <c r="P4138" t="s">
        <v>11297</v>
      </c>
    </row>
    <row r="4139" spans="1:16" x14ac:dyDescent="0.25">
      <c r="A4139">
        <v>19137</v>
      </c>
      <c r="B4139" t="s">
        <v>15927</v>
      </c>
      <c r="C4139" t="s">
        <v>41</v>
      </c>
      <c r="D4139" t="s">
        <v>15928</v>
      </c>
      <c r="E4139" s="5">
        <v>15923</v>
      </c>
      <c r="F4139">
        <v>78</v>
      </c>
      <c r="G4139" t="s">
        <v>34</v>
      </c>
      <c r="H4139" t="s">
        <v>17</v>
      </c>
      <c r="I4139" t="s">
        <v>28</v>
      </c>
      <c r="J4139">
        <v>107</v>
      </c>
      <c r="K4139">
        <v>161</v>
      </c>
      <c r="L4139" t="s">
        <v>36</v>
      </c>
      <c r="M4139" t="s">
        <v>15929</v>
      </c>
      <c r="N4139" t="s">
        <v>2167</v>
      </c>
      <c r="O4139" t="s">
        <v>46</v>
      </c>
      <c r="P4139" t="s">
        <v>15930</v>
      </c>
    </row>
    <row r="4140" spans="1:16" x14ac:dyDescent="0.25">
      <c r="A4140">
        <v>19138</v>
      </c>
      <c r="B4140" t="s">
        <v>8188</v>
      </c>
      <c r="C4140" t="s">
        <v>148</v>
      </c>
      <c r="D4140" t="s">
        <v>8189</v>
      </c>
      <c r="E4140" s="5">
        <v>30114</v>
      </c>
      <c r="F4140">
        <v>39</v>
      </c>
      <c r="G4140" t="s">
        <v>433</v>
      </c>
      <c r="H4140" t="s">
        <v>17</v>
      </c>
      <c r="I4140" t="s">
        <v>18</v>
      </c>
      <c r="J4140">
        <v>115.5</v>
      </c>
      <c r="K4140">
        <v>175</v>
      </c>
      <c r="L4140" t="s">
        <v>19</v>
      </c>
      <c r="M4140" t="s">
        <v>8190</v>
      </c>
      <c r="N4140" t="s">
        <v>792</v>
      </c>
      <c r="O4140" t="s">
        <v>152</v>
      </c>
      <c r="P4140" t="s">
        <v>8191</v>
      </c>
    </row>
    <row r="4141" spans="1:16" x14ac:dyDescent="0.25">
      <c r="A4141">
        <v>19139</v>
      </c>
      <c r="B4141" t="s">
        <v>9175</v>
      </c>
      <c r="C4141" t="s">
        <v>41</v>
      </c>
      <c r="D4141" t="s">
        <v>9176</v>
      </c>
      <c r="E4141" s="5">
        <v>22335</v>
      </c>
      <c r="F4141">
        <v>60</v>
      </c>
      <c r="G4141" t="s">
        <v>278</v>
      </c>
      <c r="H4141" t="s">
        <v>27</v>
      </c>
      <c r="I4141" t="s">
        <v>61</v>
      </c>
      <c r="J4141">
        <v>97.4</v>
      </c>
      <c r="K4141">
        <v>171</v>
      </c>
      <c r="L4141" t="s">
        <v>19</v>
      </c>
      <c r="M4141" t="s">
        <v>9177</v>
      </c>
      <c r="N4141" t="s">
        <v>41</v>
      </c>
      <c r="O4141" t="s">
        <v>46</v>
      </c>
      <c r="P4141" t="s">
        <v>9178</v>
      </c>
    </row>
    <row r="4142" spans="1:16" x14ac:dyDescent="0.25">
      <c r="A4142">
        <v>19140</v>
      </c>
      <c r="B4142" t="s">
        <v>8181</v>
      </c>
      <c r="C4142" t="s">
        <v>14</v>
      </c>
      <c r="D4142" t="s">
        <v>17679</v>
      </c>
      <c r="E4142" s="5">
        <v>26701</v>
      </c>
      <c r="F4142">
        <v>48</v>
      </c>
      <c r="G4142" t="s">
        <v>258</v>
      </c>
      <c r="H4142" t="s">
        <v>35</v>
      </c>
      <c r="I4142" t="s">
        <v>28</v>
      </c>
      <c r="J4142">
        <v>78.3</v>
      </c>
      <c r="K4142">
        <v>170</v>
      </c>
      <c r="L4142" t="s">
        <v>36</v>
      </c>
      <c r="M4142" t="s">
        <v>17680</v>
      </c>
      <c r="N4142" t="s">
        <v>1085</v>
      </c>
      <c r="O4142" t="s">
        <v>22</v>
      </c>
      <c r="P4142" t="s">
        <v>17681</v>
      </c>
    </row>
    <row r="4143" spans="1:16" x14ac:dyDescent="0.25">
      <c r="A4143">
        <v>19141</v>
      </c>
      <c r="B4143" t="s">
        <v>965</v>
      </c>
      <c r="C4143" t="s">
        <v>57</v>
      </c>
      <c r="D4143" t="s">
        <v>1316</v>
      </c>
      <c r="E4143" s="5">
        <v>35161</v>
      </c>
      <c r="F4143">
        <v>25</v>
      </c>
      <c r="G4143" t="s">
        <v>112</v>
      </c>
      <c r="H4143" t="s">
        <v>60</v>
      </c>
      <c r="I4143" t="s">
        <v>28</v>
      </c>
      <c r="J4143">
        <v>92.4</v>
      </c>
      <c r="K4143">
        <v>169</v>
      </c>
      <c r="L4143" t="s">
        <v>19</v>
      </c>
      <c r="M4143" t="s">
        <v>1317</v>
      </c>
      <c r="N4143" t="s">
        <v>1318</v>
      </c>
      <c r="O4143" t="s">
        <v>64</v>
      </c>
      <c r="P4143" t="s">
        <v>1319</v>
      </c>
    </row>
    <row r="4144" spans="1:16" x14ac:dyDescent="0.25">
      <c r="A4144">
        <v>19142</v>
      </c>
      <c r="B4144" t="s">
        <v>6329</v>
      </c>
      <c r="C4144" t="s">
        <v>155</v>
      </c>
      <c r="D4144" t="s">
        <v>17857</v>
      </c>
      <c r="E4144" s="5">
        <v>37264</v>
      </c>
      <c r="F4144">
        <v>19</v>
      </c>
      <c r="G4144" t="s">
        <v>296</v>
      </c>
      <c r="H4144" t="s">
        <v>27</v>
      </c>
      <c r="I4144" t="s">
        <v>61</v>
      </c>
      <c r="J4144">
        <v>88.3</v>
      </c>
      <c r="K4144">
        <v>156</v>
      </c>
      <c r="L4144" t="s">
        <v>36</v>
      </c>
      <c r="M4144" t="s">
        <v>17858</v>
      </c>
      <c r="N4144" t="s">
        <v>9500</v>
      </c>
      <c r="O4144" t="s">
        <v>160</v>
      </c>
      <c r="P4144" t="s">
        <v>17859</v>
      </c>
    </row>
    <row r="4145" spans="1:16" x14ac:dyDescent="0.25">
      <c r="A4145">
        <v>19143</v>
      </c>
      <c r="B4145" t="s">
        <v>6156</v>
      </c>
      <c r="C4145" t="s">
        <v>14</v>
      </c>
      <c r="D4145" t="s">
        <v>11881</v>
      </c>
      <c r="E4145" s="5">
        <v>24046</v>
      </c>
      <c r="F4145">
        <v>56</v>
      </c>
      <c r="G4145" t="s">
        <v>170</v>
      </c>
      <c r="H4145" t="s">
        <v>27</v>
      </c>
      <c r="I4145" t="s">
        <v>28</v>
      </c>
      <c r="J4145">
        <v>52.5</v>
      </c>
      <c r="K4145">
        <v>171</v>
      </c>
      <c r="L4145" t="s">
        <v>36</v>
      </c>
      <c r="M4145" t="s">
        <v>11882</v>
      </c>
      <c r="N4145" t="s">
        <v>439</v>
      </c>
      <c r="O4145" t="s">
        <v>22</v>
      </c>
      <c r="P4145" t="s">
        <v>11883</v>
      </c>
    </row>
    <row r="4146" spans="1:16" x14ac:dyDescent="0.25">
      <c r="A4146">
        <v>19144</v>
      </c>
      <c r="B4146" t="s">
        <v>2734</v>
      </c>
      <c r="C4146" t="s">
        <v>188</v>
      </c>
      <c r="D4146" t="s">
        <v>2735</v>
      </c>
      <c r="E4146" s="5">
        <v>34165</v>
      </c>
      <c r="F4146">
        <v>28</v>
      </c>
      <c r="G4146" t="s">
        <v>392</v>
      </c>
      <c r="H4146" t="s">
        <v>35</v>
      </c>
      <c r="I4146" t="s">
        <v>28</v>
      </c>
      <c r="J4146">
        <v>67.099999999999994</v>
      </c>
      <c r="K4146">
        <v>170</v>
      </c>
      <c r="L4146" t="s">
        <v>36</v>
      </c>
      <c r="M4146" t="s">
        <v>2736</v>
      </c>
      <c r="N4146" t="s">
        <v>825</v>
      </c>
      <c r="O4146" t="s">
        <v>193</v>
      </c>
      <c r="P4146" t="s">
        <v>2737</v>
      </c>
    </row>
    <row r="4147" spans="1:16" x14ac:dyDescent="0.25">
      <c r="A4147">
        <v>19145</v>
      </c>
      <c r="B4147" t="s">
        <v>256</v>
      </c>
      <c r="C4147" t="s">
        <v>14</v>
      </c>
      <c r="D4147" t="s">
        <v>13312</v>
      </c>
      <c r="E4147" s="5">
        <v>31527</v>
      </c>
      <c r="F4147">
        <v>35</v>
      </c>
      <c r="G4147" t="s">
        <v>735</v>
      </c>
      <c r="H4147" t="s">
        <v>104</v>
      </c>
      <c r="I4147" t="s">
        <v>209</v>
      </c>
      <c r="J4147">
        <v>97</v>
      </c>
      <c r="K4147">
        <v>161</v>
      </c>
      <c r="L4147" t="s">
        <v>36</v>
      </c>
      <c r="M4147" t="s">
        <v>13313</v>
      </c>
      <c r="N4147" t="s">
        <v>4505</v>
      </c>
      <c r="O4147" t="s">
        <v>22</v>
      </c>
      <c r="P4147" t="s">
        <v>13314</v>
      </c>
    </row>
    <row r="4148" spans="1:16" x14ac:dyDescent="0.25">
      <c r="A4148">
        <v>19146</v>
      </c>
      <c r="B4148" t="s">
        <v>8778</v>
      </c>
      <c r="C4148" t="s">
        <v>141</v>
      </c>
      <c r="D4148" t="s">
        <v>8779</v>
      </c>
      <c r="E4148" s="5">
        <v>19192</v>
      </c>
      <c r="F4148">
        <v>69</v>
      </c>
      <c r="G4148" t="s">
        <v>525</v>
      </c>
      <c r="H4148" t="s">
        <v>509</v>
      </c>
      <c r="I4148" t="s">
        <v>61</v>
      </c>
      <c r="J4148">
        <v>103.3</v>
      </c>
      <c r="K4148">
        <v>177</v>
      </c>
      <c r="L4148" t="s">
        <v>19</v>
      </c>
      <c r="M4148" t="s">
        <v>8780</v>
      </c>
      <c r="N4148" t="s">
        <v>144</v>
      </c>
      <c r="O4148" t="s">
        <v>145</v>
      </c>
      <c r="P4148" t="s">
        <v>8781</v>
      </c>
    </row>
    <row r="4149" spans="1:16" x14ac:dyDescent="0.25">
      <c r="A4149">
        <v>19147</v>
      </c>
      <c r="B4149" t="s">
        <v>81</v>
      </c>
      <c r="C4149" t="s">
        <v>14</v>
      </c>
      <c r="D4149" t="s">
        <v>1910</v>
      </c>
      <c r="E4149" s="5">
        <v>19045</v>
      </c>
      <c r="F4149">
        <v>69</v>
      </c>
      <c r="G4149" t="s">
        <v>83</v>
      </c>
      <c r="H4149" t="s">
        <v>27</v>
      </c>
      <c r="I4149" t="s">
        <v>28</v>
      </c>
      <c r="J4149">
        <v>93.1</v>
      </c>
      <c r="K4149">
        <v>167</v>
      </c>
      <c r="L4149" t="s">
        <v>19</v>
      </c>
      <c r="M4149" t="s">
        <v>1911</v>
      </c>
      <c r="N4149" t="s">
        <v>429</v>
      </c>
      <c r="O4149" t="s">
        <v>22</v>
      </c>
      <c r="P4149" t="s">
        <v>1912</v>
      </c>
    </row>
    <row r="4150" spans="1:16" x14ac:dyDescent="0.25">
      <c r="A4150">
        <v>19148</v>
      </c>
      <c r="B4150" t="s">
        <v>250</v>
      </c>
      <c r="C4150" t="s">
        <v>148</v>
      </c>
      <c r="D4150" t="s">
        <v>5377</v>
      </c>
      <c r="E4150" s="5">
        <v>29786</v>
      </c>
      <c r="F4150">
        <v>40</v>
      </c>
      <c r="G4150" t="s">
        <v>16</v>
      </c>
      <c r="H4150" t="s">
        <v>60</v>
      </c>
      <c r="I4150" t="s">
        <v>28</v>
      </c>
      <c r="J4150">
        <v>88.9</v>
      </c>
      <c r="K4150">
        <v>181</v>
      </c>
      <c r="L4150" t="s">
        <v>19</v>
      </c>
      <c r="M4150" t="s">
        <v>5378</v>
      </c>
      <c r="N4150" t="s">
        <v>151</v>
      </c>
      <c r="O4150" t="s">
        <v>152</v>
      </c>
      <c r="P4150" t="s">
        <v>5379</v>
      </c>
    </row>
    <row r="4151" spans="1:16" x14ac:dyDescent="0.25">
      <c r="A4151">
        <v>19149</v>
      </c>
      <c r="B4151" t="s">
        <v>101</v>
      </c>
      <c r="C4151" t="s">
        <v>74</v>
      </c>
      <c r="D4151" t="s">
        <v>102</v>
      </c>
      <c r="E4151" s="5">
        <v>37567</v>
      </c>
      <c r="F4151">
        <v>19</v>
      </c>
      <c r="G4151" t="s">
        <v>103</v>
      </c>
      <c r="H4151" t="s">
        <v>104</v>
      </c>
      <c r="I4151" t="s">
        <v>105</v>
      </c>
      <c r="J4151">
        <v>50</v>
      </c>
      <c r="K4151">
        <v>151</v>
      </c>
      <c r="L4151" t="s">
        <v>36</v>
      </c>
      <c r="M4151" t="s">
        <v>106</v>
      </c>
      <c r="N4151" t="s">
        <v>107</v>
      </c>
      <c r="O4151" t="s">
        <v>79</v>
      </c>
      <c r="P4151" t="s">
        <v>108</v>
      </c>
    </row>
    <row r="4152" spans="1:16" x14ac:dyDescent="0.25">
      <c r="A4152">
        <v>19150</v>
      </c>
      <c r="B4152" t="s">
        <v>11909</v>
      </c>
      <c r="C4152" t="s">
        <v>411</v>
      </c>
      <c r="D4152" t="s">
        <v>12718</v>
      </c>
      <c r="E4152" s="5">
        <v>37191</v>
      </c>
      <c r="F4152">
        <v>20</v>
      </c>
      <c r="G4152" t="s">
        <v>215</v>
      </c>
      <c r="H4152" t="s">
        <v>27</v>
      </c>
      <c r="I4152" t="s">
        <v>18</v>
      </c>
      <c r="J4152">
        <v>94.3</v>
      </c>
      <c r="K4152">
        <v>185</v>
      </c>
      <c r="L4152" t="s">
        <v>19</v>
      </c>
      <c r="M4152" t="s">
        <v>12719</v>
      </c>
      <c r="N4152" t="s">
        <v>414</v>
      </c>
      <c r="O4152" t="s">
        <v>415</v>
      </c>
      <c r="P4152" t="s">
        <v>12720</v>
      </c>
    </row>
    <row r="4153" spans="1:16" x14ac:dyDescent="0.25">
      <c r="A4153">
        <v>19151</v>
      </c>
      <c r="B4153" t="s">
        <v>12600</v>
      </c>
      <c r="C4153" t="s">
        <v>14</v>
      </c>
      <c r="D4153" t="s">
        <v>12601</v>
      </c>
      <c r="E4153" s="5">
        <v>15567</v>
      </c>
      <c r="F4153">
        <v>79</v>
      </c>
      <c r="G4153" t="s">
        <v>367</v>
      </c>
      <c r="H4153" t="s">
        <v>27</v>
      </c>
      <c r="I4153" t="s">
        <v>28</v>
      </c>
      <c r="J4153">
        <v>84.4</v>
      </c>
      <c r="K4153">
        <v>151</v>
      </c>
      <c r="L4153" t="s">
        <v>36</v>
      </c>
      <c r="M4153" t="s">
        <v>12602</v>
      </c>
      <c r="N4153" t="s">
        <v>14</v>
      </c>
      <c r="O4153" t="s">
        <v>22</v>
      </c>
      <c r="P4153" t="s">
        <v>12603</v>
      </c>
    </row>
    <row r="4154" spans="1:16" x14ac:dyDescent="0.25">
      <c r="A4154">
        <v>19152</v>
      </c>
      <c r="B4154" t="s">
        <v>15473</v>
      </c>
      <c r="C4154" t="s">
        <v>14</v>
      </c>
      <c r="D4154" t="s">
        <v>15474</v>
      </c>
      <c r="E4154" s="5">
        <v>29022</v>
      </c>
      <c r="F4154">
        <v>42</v>
      </c>
      <c r="G4154" t="s">
        <v>322</v>
      </c>
      <c r="H4154" t="s">
        <v>104</v>
      </c>
      <c r="I4154" t="s">
        <v>61</v>
      </c>
      <c r="J4154">
        <v>65.3</v>
      </c>
      <c r="K4154">
        <v>154</v>
      </c>
      <c r="L4154" t="s">
        <v>36</v>
      </c>
      <c r="M4154" t="s">
        <v>15475</v>
      </c>
      <c r="N4154" t="s">
        <v>2401</v>
      </c>
      <c r="O4154" t="s">
        <v>22</v>
      </c>
      <c r="P4154" t="s">
        <v>15476</v>
      </c>
    </row>
    <row r="4155" spans="1:16" x14ac:dyDescent="0.25">
      <c r="A4155">
        <v>19153</v>
      </c>
      <c r="B4155" t="s">
        <v>6182</v>
      </c>
      <c r="C4155" t="s">
        <v>1281</v>
      </c>
      <c r="D4155" t="s">
        <v>8720</v>
      </c>
      <c r="E4155" s="5">
        <v>34276</v>
      </c>
      <c r="F4155">
        <v>28</v>
      </c>
      <c r="G4155" t="s">
        <v>1056</v>
      </c>
      <c r="H4155" t="s">
        <v>27</v>
      </c>
      <c r="I4155" t="s">
        <v>18</v>
      </c>
      <c r="J4155">
        <v>56.1</v>
      </c>
      <c r="K4155">
        <v>170</v>
      </c>
      <c r="L4155" t="s">
        <v>36</v>
      </c>
      <c r="M4155" t="s">
        <v>8721</v>
      </c>
      <c r="N4155" t="s">
        <v>1284</v>
      </c>
      <c r="O4155" t="s">
        <v>1285</v>
      </c>
      <c r="P4155" t="s">
        <v>8722</v>
      </c>
    </row>
    <row r="4156" spans="1:16" x14ac:dyDescent="0.25">
      <c r="A4156">
        <v>19154</v>
      </c>
      <c r="B4156" t="s">
        <v>48</v>
      </c>
      <c r="C4156" t="s">
        <v>188</v>
      </c>
      <c r="D4156" t="s">
        <v>7600</v>
      </c>
      <c r="E4156" s="5">
        <v>33993</v>
      </c>
      <c r="F4156">
        <v>28</v>
      </c>
      <c r="G4156" t="s">
        <v>900</v>
      </c>
      <c r="H4156" t="s">
        <v>104</v>
      </c>
      <c r="I4156" t="s">
        <v>18</v>
      </c>
      <c r="J4156">
        <v>107.3</v>
      </c>
      <c r="K4156">
        <v>173</v>
      </c>
      <c r="L4156" t="s">
        <v>19</v>
      </c>
      <c r="M4156" t="s">
        <v>7601</v>
      </c>
      <c r="N4156" t="s">
        <v>646</v>
      </c>
      <c r="O4156" t="s">
        <v>193</v>
      </c>
      <c r="P4156" t="s">
        <v>7602</v>
      </c>
    </row>
    <row r="4157" spans="1:16" x14ac:dyDescent="0.25">
      <c r="A4157">
        <v>19155</v>
      </c>
      <c r="B4157" t="s">
        <v>10837</v>
      </c>
      <c r="C4157" t="s">
        <v>141</v>
      </c>
      <c r="D4157" t="s">
        <v>10838</v>
      </c>
      <c r="E4157" s="5">
        <v>17750</v>
      </c>
      <c r="F4157">
        <v>73</v>
      </c>
      <c r="G4157" t="s">
        <v>361</v>
      </c>
      <c r="H4157" t="s">
        <v>35</v>
      </c>
      <c r="I4157" t="s">
        <v>28</v>
      </c>
      <c r="J4157">
        <v>87.9</v>
      </c>
      <c r="K4157">
        <v>154</v>
      </c>
      <c r="L4157" t="s">
        <v>36</v>
      </c>
      <c r="M4157" t="s">
        <v>10839</v>
      </c>
      <c r="N4157" t="s">
        <v>144</v>
      </c>
      <c r="O4157" t="s">
        <v>145</v>
      </c>
      <c r="P4157" t="s">
        <v>10840</v>
      </c>
    </row>
    <row r="4158" spans="1:16" x14ac:dyDescent="0.25">
      <c r="A4158">
        <v>19156</v>
      </c>
      <c r="B4158" t="s">
        <v>4946</v>
      </c>
      <c r="C4158" t="s">
        <v>507</v>
      </c>
      <c r="D4158" t="s">
        <v>4947</v>
      </c>
      <c r="E4158" s="5">
        <v>17732</v>
      </c>
      <c r="F4158">
        <v>73</v>
      </c>
      <c r="G4158" t="s">
        <v>829</v>
      </c>
      <c r="H4158" t="s">
        <v>27</v>
      </c>
      <c r="I4158" t="s">
        <v>18</v>
      </c>
      <c r="J4158">
        <v>79.2</v>
      </c>
      <c r="K4158">
        <v>164</v>
      </c>
      <c r="L4158" t="s">
        <v>19</v>
      </c>
      <c r="M4158" t="s">
        <v>4948</v>
      </c>
      <c r="N4158" t="s">
        <v>4559</v>
      </c>
      <c r="O4158" t="s">
        <v>512</v>
      </c>
      <c r="P4158" t="s">
        <v>4949</v>
      </c>
    </row>
    <row r="4159" spans="1:16" x14ac:dyDescent="0.25">
      <c r="A4159">
        <v>19157</v>
      </c>
      <c r="B4159" t="s">
        <v>3844</v>
      </c>
      <c r="C4159" t="s">
        <v>88</v>
      </c>
      <c r="D4159" t="s">
        <v>12830</v>
      </c>
      <c r="E4159" s="5">
        <v>36160</v>
      </c>
      <c r="F4159">
        <v>23</v>
      </c>
      <c r="G4159" t="s">
        <v>343</v>
      </c>
      <c r="H4159" t="s">
        <v>104</v>
      </c>
      <c r="I4159" t="s">
        <v>28</v>
      </c>
      <c r="J4159">
        <v>92.5</v>
      </c>
      <c r="K4159">
        <v>174</v>
      </c>
      <c r="L4159" t="s">
        <v>19</v>
      </c>
      <c r="M4159" t="s">
        <v>12831</v>
      </c>
      <c r="N4159" t="s">
        <v>886</v>
      </c>
      <c r="O4159" t="s">
        <v>93</v>
      </c>
      <c r="P4159" t="s">
        <v>12832</v>
      </c>
    </row>
    <row r="4160" spans="1:16" x14ac:dyDescent="0.25">
      <c r="A4160">
        <v>19158</v>
      </c>
      <c r="B4160" t="s">
        <v>10516</v>
      </c>
      <c r="C4160" t="s">
        <v>1373</v>
      </c>
      <c r="D4160" t="s">
        <v>10517</v>
      </c>
      <c r="E4160" s="5">
        <v>21744</v>
      </c>
      <c r="F4160">
        <v>62</v>
      </c>
      <c r="G4160" t="s">
        <v>68</v>
      </c>
      <c r="H4160" t="s">
        <v>35</v>
      </c>
      <c r="I4160" t="s">
        <v>61</v>
      </c>
      <c r="J4160">
        <v>63</v>
      </c>
      <c r="K4160">
        <v>169</v>
      </c>
      <c r="L4160" t="s">
        <v>36</v>
      </c>
      <c r="M4160" t="s">
        <v>10518</v>
      </c>
      <c r="N4160" t="s">
        <v>1638</v>
      </c>
      <c r="O4160" t="s">
        <v>1377</v>
      </c>
      <c r="P4160" t="s">
        <v>10519</v>
      </c>
    </row>
    <row r="4161" spans="1:16" x14ac:dyDescent="0.25">
      <c r="A4161">
        <v>19159</v>
      </c>
      <c r="B4161" t="s">
        <v>9131</v>
      </c>
      <c r="C4161" t="s">
        <v>1373</v>
      </c>
      <c r="D4161" t="s">
        <v>10460</v>
      </c>
      <c r="E4161" s="5">
        <v>19389</v>
      </c>
      <c r="F4161">
        <v>68</v>
      </c>
      <c r="G4161" t="s">
        <v>164</v>
      </c>
      <c r="H4161" t="s">
        <v>69</v>
      </c>
      <c r="I4161" t="s">
        <v>28</v>
      </c>
      <c r="J4161">
        <v>100.6</v>
      </c>
      <c r="K4161">
        <v>164</v>
      </c>
      <c r="L4161" t="s">
        <v>36</v>
      </c>
      <c r="M4161" t="s">
        <v>10461</v>
      </c>
      <c r="N4161" t="s">
        <v>10462</v>
      </c>
      <c r="O4161" t="s">
        <v>1377</v>
      </c>
      <c r="P4161" t="s">
        <v>10463</v>
      </c>
    </row>
    <row r="4162" spans="1:16" x14ac:dyDescent="0.25">
      <c r="A4162">
        <v>19160</v>
      </c>
      <c r="B4162" t="s">
        <v>1957</v>
      </c>
      <c r="C4162" t="s">
        <v>57</v>
      </c>
      <c r="D4162" t="s">
        <v>1958</v>
      </c>
      <c r="E4162" s="5">
        <v>35430</v>
      </c>
      <c r="F4162">
        <v>25</v>
      </c>
      <c r="G4162" t="s">
        <v>419</v>
      </c>
      <c r="H4162" t="s">
        <v>921</v>
      </c>
      <c r="I4162" t="s">
        <v>61</v>
      </c>
      <c r="J4162">
        <v>95.5</v>
      </c>
      <c r="K4162">
        <v>190</v>
      </c>
      <c r="L4162" t="s">
        <v>19</v>
      </c>
      <c r="M4162" t="s">
        <v>1959</v>
      </c>
      <c r="N4162" t="s">
        <v>394</v>
      </c>
      <c r="O4162" t="s">
        <v>64</v>
      </c>
      <c r="P4162" t="s">
        <v>1960</v>
      </c>
    </row>
    <row r="4163" spans="1:16" x14ac:dyDescent="0.25">
      <c r="A4163">
        <v>19161</v>
      </c>
      <c r="B4163" t="s">
        <v>5111</v>
      </c>
      <c r="C4163" t="s">
        <v>41</v>
      </c>
      <c r="D4163" t="s">
        <v>14184</v>
      </c>
      <c r="E4163" s="5">
        <v>32237</v>
      </c>
      <c r="F4163">
        <v>33</v>
      </c>
      <c r="G4163" t="s">
        <v>361</v>
      </c>
      <c r="H4163" t="s">
        <v>60</v>
      </c>
      <c r="I4163" t="s">
        <v>28</v>
      </c>
      <c r="J4163">
        <v>98.1</v>
      </c>
      <c r="K4163">
        <v>172</v>
      </c>
      <c r="L4163" t="s">
        <v>19</v>
      </c>
      <c r="M4163" t="s">
        <v>14185</v>
      </c>
      <c r="N4163" t="s">
        <v>4011</v>
      </c>
      <c r="O4163" t="s">
        <v>46</v>
      </c>
      <c r="P4163" t="s">
        <v>14186</v>
      </c>
    </row>
    <row r="4164" spans="1:16" x14ac:dyDescent="0.25">
      <c r="A4164">
        <v>19162</v>
      </c>
      <c r="B4164" t="s">
        <v>5651</v>
      </c>
      <c r="C4164" t="s">
        <v>74</v>
      </c>
      <c r="D4164" t="s">
        <v>5652</v>
      </c>
      <c r="E4164" s="5">
        <v>32998</v>
      </c>
      <c r="F4164">
        <v>31</v>
      </c>
      <c r="G4164" t="s">
        <v>372</v>
      </c>
      <c r="H4164" t="s">
        <v>27</v>
      </c>
      <c r="I4164" t="s">
        <v>18</v>
      </c>
      <c r="J4164">
        <v>90.3</v>
      </c>
      <c r="K4164">
        <v>186</v>
      </c>
      <c r="L4164" t="s">
        <v>19</v>
      </c>
      <c r="M4164" t="s">
        <v>5653</v>
      </c>
      <c r="N4164" t="s">
        <v>687</v>
      </c>
      <c r="O4164" t="s">
        <v>79</v>
      </c>
      <c r="P4164" t="s">
        <v>5654</v>
      </c>
    </row>
    <row r="4165" spans="1:16" x14ac:dyDescent="0.25">
      <c r="A4165">
        <v>19163</v>
      </c>
      <c r="B4165" t="s">
        <v>10066</v>
      </c>
      <c r="C4165" t="s">
        <v>14</v>
      </c>
      <c r="D4165" t="s">
        <v>10067</v>
      </c>
      <c r="E4165" s="5">
        <v>13512</v>
      </c>
      <c r="F4165">
        <v>85</v>
      </c>
      <c r="G4165" t="s">
        <v>735</v>
      </c>
      <c r="H4165" t="s">
        <v>27</v>
      </c>
      <c r="I4165" t="s">
        <v>18</v>
      </c>
      <c r="J4165">
        <v>60</v>
      </c>
      <c r="K4165">
        <v>157</v>
      </c>
      <c r="L4165" t="s">
        <v>36</v>
      </c>
      <c r="M4165" t="s">
        <v>10068</v>
      </c>
      <c r="N4165" t="s">
        <v>14</v>
      </c>
      <c r="O4165" t="s">
        <v>22</v>
      </c>
      <c r="P4165" t="s">
        <v>10069</v>
      </c>
    </row>
    <row r="4166" spans="1:16" x14ac:dyDescent="0.25">
      <c r="A4166">
        <v>19164</v>
      </c>
      <c r="B4166" t="s">
        <v>13065</v>
      </c>
      <c r="C4166" t="s">
        <v>14</v>
      </c>
      <c r="D4166" t="s">
        <v>13066</v>
      </c>
      <c r="E4166" s="5">
        <v>14011</v>
      </c>
      <c r="F4166">
        <v>83</v>
      </c>
      <c r="G4166" t="s">
        <v>51</v>
      </c>
      <c r="H4166" t="s">
        <v>35</v>
      </c>
      <c r="I4166" t="s">
        <v>105</v>
      </c>
      <c r="J4166">
        <v>80.7</v>
      </c>
      <c r="K4166">
        <v>158</v>
      </c>
      <c r="L4166" t="s">
        <v>36</v>
      </c>
      <c r="M4166" t="s">
        <v>13067</v>
      </c>
      <c r="N4166" t="s">
        <v>14</v>
      </c>
      <c r="O4166" t="s">
        <v>22</v>
      </c>
      <c r="P4166" t="s">
        <v>13068</v>
      </c>
    </row>
    <row r="4167" spans="1:16" x14ac:dyDescent="0.25">
      <c r="A4167">
        <v>19165</v>
      </c>
      <c r="B4167" t="s">
        <v>5436</v>
      </c>
      <c r="C4167" t="s">
        <v>14</v>
      </c>
      <c r="D4167" t="s">
        <v>14333</v>
      </c>
      <c r="E4167" s="5">
        <v>29897</v>
      </c>
      <c r="F4167">
        <v>40</v>
      </c>
      <c r="G4167" t="s">
        <v>622</v>
      </c>
      <c r="H4167" t="s">
        <v>27</v>
      </c>
      <c r="I4167" t="s">
        <v>28</v>
      </c>
      <c r="J4167">
        <v>103.2</v>
      </c>
      <c r="K4167">
        <v>171</v>
      </c>
      <c r="L4167" t="s">
        <v>19</v>
      </c>
      <c r="M4167" t="s">
        <v>14334</v>
      </c>
      <c r="N4167" t="s">
        <v>7211</v>
      </c>
      <c r="O4167" t="s">
        <v>22</v>
      </c>
      <c r="P4167" t="s">
        <v>14335</v>
      </c>
    </row>
    <row r="4168" spans="1:16" x14ac:dyDescent="0.25">
      <c r="A4168">
        <v>19166</v>
      </c>
      <c r="B4168" t="s">
        <v>8770</v>
      </c>
      <c r="C4168" t="s">
        <v>57</v>
      </c>
      <c r="D4168" t="s">
        <v>8771</v>
      </c>
      <c r="E4168" s="5">
        <v>19295</v>
      </c>
      <c r="F4168">
        <v>69</v>
      </c>
      <c r="G4168" t="s">
        <v>1075</v>
      </c>
      <c r="H4168" t="s">
        <v>104</v>
      </c>
      <c r="I4168" t="s">
        <v>18</v>
      </c>
      <c r="J4168">
        <v>70</v>
      </c>
      <c r="K4168">
        <v>168</v>
      </c>
      <c r="L4168" t="s">
        <v>19</v>
      </c>
      <c r="M4168" t="s">
        <v>8772</v>
      </c>
      <c r="N4168" t="s">
        <v>937</v>
      </c>
      <c r="O4168" t="s">
        <v>64</v>
      </c>
      <c r="P4168" t="s">
        <v>8773</v>
      </c>
    </row>
    <row r="4169" spans="1:16" x14ac:dyDescent="0.25">
      <c r="A4169">
        <v>19167</v>
      </c>
      <c r="B4169" t="s">
        <v>5550</v>
      </c>
      <c r="C4169" t="s">
        <v>188</v>
      </c>
      <c r="D4169" t="s">
        <v>15716</v>
      </c>
      <c r="E4169" s="5">
        <v>13273</v>
      </c>
      <c r="F4169">
        <v>85</v>
      </c>
      <c r="G4169" t="s">
        <v>119</v>
      </c>
      <c r="H4169" t="s">
        <v>27</v>
      </c>
      <c r="I4169" t="s">
        <v>61</v>
      </c>
      <c r="J4169">
        <v>82.5</v>
      </c>
      <c r="K4169">
        <v>153</v>
      </c>
      <c r="L4169" t="s">
        <v>36</v>
      </c>
      <c r="M4169" t="s">
        <v>15717</v>
      </c>
      <c r="N4169" t="s">
        <v>646</v>
      </c>
      <c r="O4169" t="s">
        <v>193</v>
      </c>
      <c r="P4169" t="s">
        <v>15718</v>
      </c>
    </row>
    <row r="4170" spans="1:16" x14ac:dyDescent="0.25">
      <c r="A4170">
        <v>19168</v>
      </c>
      <c r="B4170" t="s">
        <v>4021</v>
      </c>
      <c r="C4170" t="s">
        <v>88</v>
      </c>
      <c r="D4170" t="s">
        <v>4022</v>
      </c>
      <c r="E4170" s="5">
        <v>14580</v>
      </c>
      <c r="F4170">
        <v>82</v>
      </c>
      <c r="G4170" t="s">
        <v>234</v>
      </c>
      <c r="H4170" t="s">
        <v>76</v>
      </c>
      <c r="I4170" t="s">
        <v>18</v>
      </c>
      <c r="J4170">
        <v>81.400000000000006</v>
      </c>
      <c r="K4170">
        <v>168</v>
      </c>
      <c r="L4170" t="s">
        <v>19</v>
      </c>
      <c r="M4170" t="s">
        <v>4023</v>
      </c>
      <c r="N4170" t="s">
        <v>886</v>
      </c>
      <c r="O4170" t="s">
        <v>93</v>
      </c>
      <c r="P4170" t="s">
        <v>4024</v>
      </c>
    </row>
    <row r="4171" spans="1:16" x14ac:dyDescent="0.25">
      <c r="A4171">
        <v>19169</v>
      </c>
      <c r="B4171" t="s">
        <v>1350</v>
      </c>
      <c r="C4171" t="s">
        <v>14</v>
      </c>
      <c r="D4171" t="s">
        <v>1351</v>
      </c>
      <c r="E4171" s="5">
        <v>22684</v>
      </c>
      <c r="F4171">
        <v>59</v>
      </c>
      <c r="G4171" t="s">
        <v>530</v>
      </c>
      <c r="H4171" t="s">
        <v>27</v>
      </c>
      <c r="I4171" t="s">
        <v>18</v>
      </c>
      <c r="J4171">
        <v>99.5</v>
      </c>
      <c r="K4171">
        <v>178</v>
      </c>
      <c r="L4171" t="s">
        <v>19</v>
      </c>
      <c r="M4171" t="s">
        <v>1352</v>
      </c>
      <c r="N4171" t="s">
        <v>1353</v>
      </c>
      <c r="O4171" t="s">
        <v>22</v>
      </c>
      <c r="P4171" t="s">
        <v>1354</v>
      </c>
    </row>
    <row r="4172" spans="1:16" x14ac:dyDescent="0.25">
      <c r="A4172">
        <v>19170</v>
      </c>
      <c r="B4172" t="s">
        <v>1973</v>
      </c>
      <c r="C4172" t="s">
        <v>57</v>
      </c>
      <c r="D4172" t="s">
        <v>7079</v>
      </c>
      <c r="E4172" s="5">
        <v>30648</v>
      </c>
      <c r="F4172">
        <v>38</v>
      </c>
      <c r="G4172" t="s">
        <v>34</v>
      </c>
      <c r="H4172" t="s">
        <v>27</v>
      </c>
      <c r="I4172" t="s">
        <v>28</v>
      </c>
      <c r="J4172">
        <v>64</v>
      </c>
      <c r="K4172">
        <v>169</v>
      </c>
      <c r="L4172" t="s">
        <v>19</v>
      </c>
      <c r="M4172" t="s">
        <v>7080</v>
      </c>
      <c r="N4172" t="s">
        <v>1424</v>
      </c>
      <c r="O4172" t="s">
        <v>64</v>
      </c>
      <c r="P4172" t="s">
        <v>7081</v>
      </c>
    </row>
    <row r="4173" spans="1:16" x14ac:dyDescent="0.25">
      <c r="A4173">
        <v>19171</v>
      </c>
      <c r="B4173" t="s">
        <v>1607</v>
      </c>
      <c r="C4173" t="s">
        <v>110</v>
      </c>
      <c r="D4173" t="s">
        <v>16273</v>
      </c>
      <c r="E4173" s="5">
        <v>24607</v>
      </c>
      <c r="F4173">
        <v>54</v>
      </c>
      <c r="G4173" t="s">
        <v>16</v>
      </c>
      <c r="H4173" t="s">
        <v>27</v>
      </c>
      <c r="I4173" t="s">
        <v>18</v>
      </c>
      <c r="J4173">
        <v>74</v>
      </c>
      <c r="K4173">
        <v>186</v>
      </c>
      <c r="L4173" t="s">
        <v>19</v>
      </c>
      <c r="M4173" t="s">
        <v>16274</v>
      </c>
      <c r="N4173" t="s">
        <v>912</v>
      </c>
      <c r="O4173" t="s">
        <v>115</v>
      </c>
      <c r="P4173" t="s">
        <v>16275</v>
      </c>
    </row>
    <row r="4174" spans="1:16" x14ac:dyDescent="0.25">
      <c r="A4174">
        <v>19172</v>
      </c>
      <c r="B4174" t="s">
        <v>6469</v>
      </c>
      <c r="C4174" t="s">
        <v>1054</v>
      </c>
      <c r="D4174" t="s">
        <v>14807</v>
      </c>
      <c r="E4174" s="5">
        <v>28065</v>
      </c>
      <c r="F4174">
        <v>45</v>
      </c>
      <c r="G4174" t="s">
        <v>197</v>
      </c>
      <c r="H4174" t="s">
        <v>104</v>
      </c>
      <c r="I4174" t="s">
        <v>28</v>
      </c>
      <c r="J4174">
        <v>79.8</v>
      </c>
      <c r="K4174">
        <v>159</v>
      </c>
      <c r="L4174" t="s">
        <v>36</v>
      </c>
      <c r="M4174" t="s">
        <v>14808</v>
      </c>
      <c r="N4174" t="s">
        <v>2357</v>
      </c>
      <c r="O4174" t="s">
        <v>1059</v>
      </c>
      <c r="P4174" t="s">
        <v>14809</v>
      </c>
    </row>
    <row r="4175" spans="1:16" x14ac:dyDescent="0.25">
      <c r="A4175">
        <v>19173</v>
      </c>
      <c r="B4175" t="s">
        <v>5712</v>
      </c>
      <c r="C4175" t="s">
        <v>41</v>
      </c>
      <c r="D4175" t="s">
        <v>5713</v>
      </c>
      <c r="E4175" s="5">
        <v>16956</v>
      </c>
      <c r="F4175">
        <v>75</v>
      </c>
      <c r="G4175" t="s">
        <v>103</v>
      </c>
      <c r="H4175" t="s">
        <v>35</v>
      </c>
      <c r="I4175" t="s">
        <v>18</v>
      </c>
      <c r="J4175">
        <v>49.6</v>
      </c>
      <c r="K4175">
        <v>151</v>
      </c>
      <c r="L4175" t="s">
        <v>36</v>
      </c>
      <c r="M4175" t="s">
        <v>5714</v>
      </c>
      <c r="N4175" t="s">
        <v>2167</v>
      </c>
      <c r="O4175" t="s">
        <v>46</v>
      </c>
      <c r="P4175" t="s">
        <v>5715</v>
      </c>
    </row>
    <row r="4176" spans="1:16" x14ac:dyDescent="0.25">
      <c r="A4176">
        <v>19174</v>
      </c>
      <c r="B4176" t="s">
        <v>5839</v>
      </c>
      <c r="C4176" t="s">
        <v>141</v>
      </c>
      <c r="D4176" t="s">
        <v>12614</v>
      </c>
      <c r="E4176" s="5">
        <v>35823</v>
      </c>
      <c r="F4176">
        <v>23</v>
      </c>
      <c r="G4176" t="s">
        <v>190</v>
      </c>
      <c r="H4176" t="s">
        <v>27</v>
      </c>
      <c r="I4176" t="s">
        <v>18</v>
      </c>
      <c r="J4176">
        <v>97.6</v>
      </c>
      <c r="K4176">
        <v>178</v>
      </c>
      <c r="L4176" t="s">
        <v>19</v>
      </c>
      <c r="M4176" t="s">
        <v>12615</v>
      </c>
      <c r="N4176" t="s">
        <v>144</v>
      </c>
      <c r="O4176" t="s">
        <v>145</v>
      </c>
      <c r="P4176" t="s">
        <v>12616</v>
      </c>
    </row>
    <row r="4177" spans="1:16" x14ac:dyDescent="0.25">
      <c r="A4177">
        <v>19175</v>
      </c>
      <c r="B4177" t="s">
        <v>14471</v>
      </c>
      <c r="C4177" t="s">
        <v>188</v>
      </c>
      <c r="D4177" t="s">
        <v>17970</v>
      </c>
      <c r="E4177" s="5">
        <v>29608</v>
      </c>
      <c r="F4177">
        <v>40</v>
      </c>
      <c r="G4177" t="s">
        <v>34</v>
      </c>
      <c r="H4177" t="s">
        <v>104</v>
      </c>
      <c r="I4177" t="s">
        <v>18</v>
      </c>
      <c r="J4177">
        <v>106.2</v>
      </c>
      <c r="K4177">
        <v>188</v>
      </c>
      <c r="L4177" t="s">
        <v>19</v>
      </c>
      <c r="M4177" t="s">
        <v>17971</v>
      </c>
      <c r="N4177" t="s">
        <v>4235</v>
      </c>
      <c r="O4177" t="s">
        <v>193</v>
      </c>
      <c r="P4177" t="s">
        <v>17972</v>
      </c>
    </row>
    <row r="4178" spans="1:16" x14ac:dyDescent="0.25">
      <c r="A4178">
        <v>19176</v>
      </c>
      <c r="B4178" t="s">
        <v>5824</v>
      </c>
      <c r="C4178" t="s">
        <v>155</v>
      </c>
      <c r="D4178" t="s">
        <v>16055</v>
      </c>
      <c r="E4178" s="5">
        <v>21651</v>
      </c>
      <c r="F4178">
        <v>62</v>
      </c>
      <c r="G4178" t="s">
        <v>829</v>
      </c>
      <c r="H4178" t="s">
        <v>104</v>
      </c>
      <c r="I4178" t="s">
        <v>61</v>
      </c>
      <c r="J4178">
        <v>65.900000000000006</v>
      </c>
      <c r="K4178">
        <v>157</v>
      </c>
      <c r="L4178" t="s">
        <v>36</v>
      </c>
      <c r="M4178" t="s">
        <v>16056</v>
      </c>
      <c r="N4178" t="s">
        <v>1143</v>
      </c>
      <c r="O4178" t="s">
        <v>160</v>
      </c>
      <c r="P4178" t="s">
        <v>16057</v>
      </c>
    </row>
    <row r="4179" spans="1:16" x14ac:dyDescent="0.25">
      <c r="A4179">
        <v>19177</v>
      </c>
      <c r="B4179" t="s">
        <v>2079</v>
      </c>
      <c r="C4179" t="s">
        <v>74</v>
      </c>
      <c r="D4179" t="s">
        <v>2080</v>
      </c>
      <c r="E4179" s="5">
        <v>23599</v>
      </c>
      <c r="F4179">
        <v>57</v>
      </c>
      <c r="G4179" t="s">
        <v>175</v>
      </c>
      <c r="H4179" t="s">
        <v>27</v>
      </c>
      <c r="I4179" t="s">
        <v>61</v>
      </c>
      <c r="J4179">
        <v>111.4</v>
      </c>
      <c r="K4179">
        <v>178</v>
      </c>
      <c r="L4179" t="s">
        <v>19</v>
      </c>
      <c r="M4179" t="s">
        <v>2081</v>
      </c>
      <c r="N4179" t="s">
        <v>107</v>
      </c>
      <c r="O4179" t="s">
        <v>79</v>
      </c>
      <c r="P4179" t="s">
        <v>2082</v>
      </c>
    </row>
    <row r="4180" spans="1:16" x14ac:dyDescent="0.25">
      <c r="A4180">
        <v>19178</v>
      </c>
      <c r="B4180" t="s">
        <v>2255</v>
      </c>
      <c r="C4180" t="s">
        <v>232</v>
      </c>
      <c r="D4180" t="s">
        <v>11460</v>
      </c>
      <c r="E4180" s="5">
        <v>29983</v>
      </c>
      <c r="F4180">
        <v>39</v>
      </c>
      <c r="G4180" t="s">
        <v>119</v>
      </c>
      <c r="H4180" t="s">
        <v>104</v>
      </c>
      <c r="I4180" t="s">
        <v>28</v>
      </c>
      <c r="J4180">
        <v>95</v>
      </c>
      <c r="K4180">
        <v>172</v>
      </c>
      <c r="L4180" t="s">
        <v>36</v>
      </c>
      <c r="M4180" t="s">
        <v>11461</v>
      </c>
      <c r="N4180" t="s">
        <v>287</v>
      </c>
      <c r="O4180" t="s">
        <v>237</v>
      </c>
      <c r="P4180" t="s">
        <v>11462</v>
      </c>
    </row>
    <row r="4181" spans="1:16" x14ac:dyDescent="0.25">
      <c r="A4181">
        <v>19179</v>
      </c>
      <c r="B4181" t="s">
        <v>4987</v>
      </c>
      <c r="C4181" t="s">
        <v>232</v>
      </c>
      <c r="D4181" t="s">
        <v>4988</v>
      </c>
      <c r="E4181" s="5">
        <v>24416</v>
      </c>
      <c r="F4181">
        <v>55</v>
      </c>
      <c r="G4181" t="s">
        <v>622</v>
      </c>
      <c r="H4181" t="s">
        <v>27</v>
      </c>
      <c r="I4181" t="s">
        <v>28</v>
      </c>
      <c r="J4181">
        <v>100.9</v>
      </c>
      <c r="K4181">
        <v>172</v>
      </c>
      <c r="L4181" t="s">
        <v>36</v>
      </c>
      <c r="M4181" t="s">
        <v>4989</v>
      </c>
      <c r="N4181" t="s">
        <v>2539</v>
      </c>
      <c r="O4181" t="s">
        <v>237</v>
      </c>
      <c r="P4181" t="s">
        <v>4990</v>
      </c>
    </row>
    <row r="4182" spans="1:16" x14ac:dyDescent="0.25">
      <c r="A4182">
        <v>19180</v>
      </c>
      <c r="B4182" t="s">
        <v>18260</v>
      </c>
      <c r="C4182" t="s">
        <v>88</v>
      </c>
      <c r="D4182" t="s">
        <v>18261</v>
      </c>
      <c r="E4182" s="5">
        <v>34533</v>
      </c>
      <c r="F4182">
        <v>27</v>
      </c>
      <c r="G4182" t="s">
        <v>68</v>
      </c>
      <c r="H4182" t="s">
        <v>509</v>
      </c>
      <c r="I4182" t="s">
        <v>18</v>
      </c>
      <c r="J4182">
        <v>71.099999999999994</v>
      </c>
      <c r="K4182">
        <v>165</v>
      </c>
      <c r="L4182" t="s">
        <v>36</v>
      </c>
      <c r="M4182" t="s">
        <v>18262</v>
      </c>
      <c r="N4182" t="s">
        <v>1370</v>
      </c>
      <c r="O4182" t="s">
        <v>93</v>
      </c>
      <c r="P4182" t="s">
        <v>18263</v>
      </c>
    </row>
    <row r="4183" spans="1:16" x14ac:dyDescent="0.25">
      <c r="A4183">
        <v>19181</v>
      </c>
      <c r="B4183" t="s">
        <v>6341</v>
      </c>
      <c r="C4183" t="s">
        <v>14</v>
      </c>
      <c r="D4183" t="s">
        <v>16795</v>
      </c>
      <c r="E4183" s="5">
        <v>36207</v>
      </c>
      <c r="F4183">
        <v>22</v>
      </c>
      <c r="G4183" t="s">
        <v>607</v>
      </c>
      <c r="H4183" t="s">
        <v>27</v>
      </c>
      <c r="I4183" t="s">
        <v>61</v>
      </c>
      <c r="J4183">
        <v>70.400000000000006</v>
      </c>
      <c r="K4183">
        <v>188</v>
      </c>
      <c r="L4183" t="s">
        <v>19</v>
      </c>
      <c r="M4183" t="s">
        <v>16796</v>
      </c>
      <c r="N4183" t="s">
        <v>1028</v>
      </c>
      <c r="O4183" t="s">
        <v>22</v>
      </c>
      <c r="P4183" t="s">
        <v>16797</v>
      </c>
    </row>
    <row r="4184" spans="1:16" x14ac:dyDescent="0.25">
      <c r="A4184">
        <v>19182</v>
      </c>
      <c r="B4184" t="s">
        <v>2607</v>
      </c>
      <c r="C4184" t="s">
        <v>232</v>
      </c>
      <c r="D4184" t="s">
        <v>2608</v>
      </c>
      <c r="E4184" s="5">
        <v>15713</v>
      </c>
      <c r="F4184">
        <v>78</v>
      </c>
      <c r="G4184" t="s">
        <v>221</v>
      </c>
      <c r="H4184" t="s">
        <v>27</v>
      </c>
      <c r="I4184" t="s">
        <v>28</v>
      </c>
      <c r="J4184">
        <v>77</v>
      </c>
      <c r="K4184">
        <v>169</v>
      </c>
      <c r="L4184" t="s">
        <v>36</v>
      </c>
      <c r="M4184" t="s">
        <v>2609</v>
      </c>
      <c r="N4184" t="s">
        <v>287</v>
      </c>
      <c r="O4184" t="s">
        <v>237</v>
      </c>
      <c r="P4184" t="s">
        <v>2610</v>
      </c>
    </row>
    <row r="4185" spans="1:16" x14ac:dyDescent="0.25">
      <c r="A4185">
        <v>19183</v>
      </c>
      <c r="B4185" t="s">
        <v>10386</v>
      </c>
      <c r="C4185" t="s">
        <v>14</v>
      </c>
      <c r="D4185" t="s">
        <v>10387</v>
      </c>
      <c r="E4185" s="5">
        <v>19442</v>
      </c>
      <c r="F4185">
        <v>68</v>
      </c>
      <c r="G4185" t="s">
        <v>544</v>
      </c>
      <c r="H4185" t="s">
        <v>27</v>
      </c>
      <c r="I4185" t="s">
        <v>329</v>
      </c>
      <c r="J4185">
        <v>95.5</v>
      </c>
      <c r="K4185">
        <v>165</v>
      </c>
      <c r="L4185" t="s">
        <v>19</v>
      </c>
      <c r="M4185" t="s">
        <v>10388</v>
      </c>
      <c r="N4185" t="s">
        <v>1148</v>
      </c>
      <c r="O4185" t="s">
        <v>22</v>
      </c>
      <c r="P4185" t="s">
        <v>10389</v>
      </c>
    </row>
    <row r="4186" spans="1:16" x14ac:dyDescent="0.25">
      <c r="A4186">
        <v>19184</v>
      </c>
      <c r="B4186" t="s">
        <v>8750</v>
      </c>
      <c r="C4186" t="s">
        <v>14</v>
      </c>
      <c r="D4186" t="s">
        <v>8751</v>
      </c>
      <c r="E4186" s="5">
        <v>24532</v>
      </c>
      <c r="F4186">
        <v>54</v>
      </c>
      <c r="G4186" t="s">
        <v>451</v>
      </c>
      <c r="H4186" t="s">
        <v>27</v>
      </c>
      <c r="I4186" t="s">
        <v>28</v>
      </c>
      <c r="J4186">
        <v>70.2</v>
      </c>
      <c r="K4186">
        <v>169</v>
      </c>
      <c r="L4186" t="s">
        <v>19</v>
      </c>
      <c r="M4186" t="s">
        <v>8752</v>
      </c>
      <c r="N4186" t="s">
        <v>14</v>
      </c>
      <c r="O4186" t="s">
        <v>22</v>
      </c>
      <c r="P4186" t="s">
        <v>8753</v>
      </c>
    </row>
    <row r="4187" spans="1:16" x14ac:dyDescent="0.25">
      <c r="A4187">
        <v>19185</v>
      </c>
      <c r="B4187" t="s">
        <v>3319</v>
      </c>
      <c r="C4187" t="s">
        <v>14</v>
      </c>
      <c r="D4187" t="s">
        <v>4237</v>
      </c>
      <c r="E4187" s="5">
        <v>27317</v>
      </c>
      <c r="F4187">
        <v>47</v>
      </c>
      <c r="G4187" t="s">
        <v>90</v>
      </c>
      <c r="H4187" t="s">
        <v>27</v>
      </c>
      <c r="I4187" t="s">
        <v>61</v>
      </c>
      <c r="J4187">
        <v>70.5</v>
      </c>
      <c r="K4187">
        <v>171</v>
      </c>
      <c r="L4187" t="s">
        <v>36</v>
      </c>
      <c r="M4187" t="s">
        <v>4238</v>
      </c>
      <c r="N4187" t="s">
        <v>3510</v>
      </c>
      <c r="O4187" t="s">
        <v>22</v>
      </c>
      <c r="P4187" t="s">
        <v>4239</v>
      </c>
    </row>
    <row r="4188" spans="1:16" x14ac:dyDescent="0.25">
      <c r="A4188">
        <v>19186</v>
      </c>
      <c r="B4188" t="s">
        <v>213</v>
      </c>
      <c r="C4188" t="s">
        <v>14</v>
      </c>
      <c r="D4188" t="s">
        <v>214</v>
      </c>
      <c r="E4188" s="5">
        <v>32215</v>
      </c>
      <c r="F4188">
        <v>33</v>
      </c>
      <c r="G4188" t="s">
        <v>215</v>
      </c>
      <c r="H4188" t="s">
        <v>27</v>
      </c>
      <c r="I4188" t="s">
        <v>28</v>
      </c>
      <c r="J4188">
        <v>89.3</v>
      </c>
      <c r="K4188">
        <v>185</v>
      </c>
      <c r="L4188" t="s">
        <v>19</v>
      </c>
      <c r="M4188" t="s">
        <v>216</v>
      </c>
      <c r="N4188" t="s">
        <v>217</v>
      </c>
      <c r="O4188" t="s">
        <v>22</v>
      </c>
      <c r="P4188" t="s">
        <v>218</v>
      </c>
    </row>
    <row r="4189" spans="1:16" x14ac:dyDescent="0.25">
      <c r="A4189">
        <v>19187</v>
      </c>
      <c r="B4189" t="s">
        <v>5839</v>
      </c>
      <c r="C4189" t="s">
        <v>57</v>
      </c>
      <c r="D4189" t="s">
        <v>5840</v>
      </c>
      <c r="E4189" s="5">
        <v>18507</v>
      </c>
      <c r="F4189">
        <v>71</v>
      </c>
      <c r="G4189" t="s">
        <v>208</v>
      </c>
      <c r="H4189" t="s">
        <v>76</v>
      </c>
      <c r="I4189" t="s">
        <v>28</v>
      </c>
      <c r="J4189">
        <v>104.4</v>
      </c>
      <c r="K4189">
        <v>175</v>
      </c>
      <c r="L4189" t="s">
        <v>19</v>
      </c>
      <c r="M4189" t="s">
        <v>5841</v>
      </c>
      <c r="N4189" t="s">
        <v>394</v>
      </c>
      <c r="O4189" t="s">
        <v>64</v>
      </c>
      <c r="P4189" t="s">
        <v>5842</v>
      </c>
    </row>
    <row r="4190" spans="1:16" x14ac:dyDescent="0.25">
      <c r="A4190">
        <v>19188</v>
      </c>
      <c r="B4190" t="s">
        <v>13322</v>
      </c>
      <c r="C4190" t="s">
        <v>14</v>
      </c>
      <c r="D4190" t="s">
        <v>13323</v>
      </c>
      <c r="E4190" s="5">
        <v>29673</v>
      </c>
      <c r="F4190">
        <v>40</v>
      </c>
      <c r="G4190" t="s">
        <v>215</v>
      </c>
      <c r="H4190" t="s">
        <v>27</v>
      </c>
      <c r="I4190" t="s">
        <v>61</v>
      </c>
      <c r="J4190">
        <v>93.9</v>
      </c>
      <c r="K4190">
        <v>162</v>
      </c>
      <c r="L4190" t="s">
        <v>36</v>
      </c>
      <c r="M4190" t="s">
        <v>13324</v>
      </c>
      <c r="N4190" t="s">
        <v>1456</v>
      </c>
      <c r="O4190" t="s">
        <v>22</v>
      </c>
      <c r="P4190" t="s">
        <v>13325</v>
      </c>
    </row>
    <row r="4191" spans="1:16" x14ac:dyDescent="0.25">
      <c r="A4191">
        <v>19189</v>
      </c>
      <c r="B4191" t="s">
        <v>11403</v>
      </c>
      <c r="C4191" t="s">
        <v>14</v>
      </c>
      <c r="D4191" t="s">
        <v>11404</v>
      </c>
      <c r="E4191" s="5">
        <v>16718</v>
      </c>
      <c r="F4191">
        <v>76</v>
      </c>
      <c r="G4191" t="s">
        <v>607</v>
      </c>
      <c r="H4191" t="s">
        <v>27</v>
      </c>
      <c r="I4191" t="s">
        <v>61</v>
      </c>
      <c r="J4191">
        <v>66.7</v>
      </c>
      <c r="K4191">
        <v>152</v>
      </c>
      <c r="L4191" t="s">
        <v>36</v>
      </c>
      <c r="M4191" t="s">
        <v>11405</v>
      </c>
      <c r="N4191" t="s">
        <v>30</v>
      </c>
      <c r="O4191" t="s">
        <v>22</v>
      </c>
      <c r="P4191" t="s">
        <v>11406</v>
      </c>
    </row>
    <row r="4192" spans="1:16" x14ac:dyDescent="0.25">
      <c r="A4192">
        <v>19190</v>
      </c>
      <c r="B4192" t="s">
        <v>6696</v>
      </c>
      <c r="C4192" t="s">
        <v>14</v>
      </c>
      <c r="D4192" t="s">
        <v>6697</v>
      </c>
      <c r="E4192" s="5">
        <v>22394</v>
      </c>
      <c r="F4192">
        <v>60</v>
      </c>
      <c r="G4192" t="s">
        <v>1056</v>
      </c>
      <c r="H4192" t="s">
        <v>17</v>
      </c>
      <c r="I4192" t="s">
        <v>18</v>
      </c>
      <c r="J4192">
        <v>71.5</v>
      </c>
      <c r="K4192">
        <v>180</v>
      </c>
      <c r="L4192" t="s">
        <v>19</v>
      </c>
      <c r="M4192" t="s">
        <v>6698</v>
      </c>
      <c r="N4192" t="s">
        <v>14</v>
      </c>
      <c r="O4192" t="s">
        <v>22</v>
      </c>
      <c r="P4192" t="s">
        <v>6699</v>
      </c>
    </row>
    <row r="4193" spans="1:16" x14ac:dyDescent="0.25">
      <c r="A4193">
        <v>19191</v>
      </c>
      <c r="B4193" t="s">
        <v>7320</v>
      </c>
      <c r="C4193" t="s">
        <v>141</v>
      </c>
      <c r="D4193" t="s">
        <v>7321</v>
      </c>
      <c r="E4193" s="5">
        <v>36835</v>
      </c>
      <c r="F4193">
        <v>21</v>
      </c>
      <c r="G4193" t="s">
        <v>322</v>
      </c>
      <c r="H4193" t="s">
        <v>27</v>
      </c>
      <c r="I4193" t="s">
        <v>105</v>
      </c>
      <c r="J4193">
        <v>94.9</v>
      </c>
      <c r="K4193">
        <v>177</v>
      </c>
      <c r="L4193" t="s">
        <v>19</v>
      </c>
      <c r="M4193" t="s">
        <v>7322</v>
      </c>
      <c r="N4193" t="s">
        <v>4117</v>
      </c>
      <c r="O4193" t="s">
        <v>145</v>
      </c>
      <c r="P4193" t="s">
        <v>7323</v>
      </c>
    </row>
    <row r="4194" spans="1:16" x14ac:dyDescent="0.25">
      <c r="A4194">
        <v>19192</v>
      </c>
      <c r="B4194" t="s">
        <v>10657</v>
      </c>
      <c r="C4194" t="s">
        <v>141</v>
      </c>
      <c r="D4194" t="s">
        <v>17381</v>
      </c>
      <c r="E4194" s="5">
        <v>17109</v>
      </c>
      <c r="F4194">
        <v>75</v>
      </c>
      <c r="G4194" t="s">
        <v>269</v>
      </c>
      <c r="H4194" t="s">
        <v>27</v>
      </c>
      <c r="I4194" t="s">
        <v>61</v>
      </c>
      <c r="J4194">
        <v>94.7</v>
      </c>
      <c r="K4194">
        <v>168</v>
      </c>
      <c r="L4194" t="s">
        <v>19</v>
      </c>
      <c r="M4194" t="s">
        <v>17382</v>
      </c>
      <c r="N4194" t="s">
        <v>3501</v>
      </c>
      <c r="O4194" t="s">
        <v>145</v>
      </c>
      <c r="P4194" t="s">
        <v>17383</v>
      </c>
    </row>
    <row r="4195" spans="1:16" x14ac:dyDescent="0.25">
      <c r="A4195">
        <v>19193</v>
      </c>
      <c r="B4195" t="s">
        <v>4196</v>
      </c>
      <c r="C4195" t="s">
        <v>88</v>
      </c>
      <c r="D4195" t="s">
        <v>4197</v>
      </c>
      <c r="E4195" s="5">
        <v>19006</v>
      </c>
      <c r="F4195">
        <v>69</v>
      </c>
      <c r="G4195" t="s">
        <v>137</v>
      </c>
      <c r="H4195" t="s">
        <v>27</v>
      </c>
      <c r="I4195" t="s">
        <v>18</v>
      </c>
      <c r="J4195">
        <v>50.8</v>
      </c>
      <c r="K4195">
        <v>159</v>
      </c>
      <c r="L4195" t="s">
        <v>36</v>
      </c>
      <c r="M4195" t="s">
        <v>4198</v>
      </c>
      <c r="N4195" t="s">
        <v>121</v>
      </c>
      <c r="O4195" t="s">
        <v>93</v>
      </c>
      <c r="P4195" t="s">
        <v>4199</v>
      </c>
    </row>
    <row r="4196" spans="1:16" x14ac:dyDescent="0.25">
      <c r="A4196">
        <v>19194</v>
      </c>
      <c r="B4196" t="s">
        <v>173</v>
      </c>
      <c r="C4196" t="s">
        <v>180</v>
      </c>
      <c r="D4196" t="s">
        <v>2907</v>
      </c>
      <c r="E4196" s="5">
        <v>37625</v>
      </c>
      <c r="F4196">
        <v>19</v>
      </c>
      <c r="G4196" t="s">
        <v>296</v>
      </c>
      <c r="H4196" t="s">
        <v>35</v>
      </c>
      <c r="I4196" t="s">
        <v>28</v>
      </c>
      <c r="J4196">
        <v>65.900000000000006</v>
      </c>
      <c r="K4196">
        <v>152</v>
      </c>
      <c r="L4196" t="s">
        <v>36</v>
      </c>
      <c r="M4196" t="s">
        <v>2908</v>
      </c>
      <c r="N4196" t="s">
        <v>2909</v>
      </c>
      <c r="O4196" t="s">
        <v>185</v>
      </c>
      <c r="P4196" t="s">
        <v>2910</v>
      </c>
    </row>
    <row r="4197" spans="1:16" x14ac:dyDescent="0.25">
      <c r="A4197">
        <v>19195</v>
      </c>
      <c r="B4197" t="s">
        <v>1492</v>
      </c>
      <c r="C4197" t="s">
        <v>74</v>
      </c>
      <c r="D4197" t="s">
        <v>14594</v>
      </c>
      <c r="E4197" s="5">
        <v>33614</v>
      </c>
      <c r="F4197">
        <v>29</v>
      </c>
      <c r="G4197" t="s">
        <v>284</v>
      </c>
      <c r="H4197" t="s">
        <v>17</v>
      </c>
      <c r="I4197" t="s">
        <v>209</v>
      </c>
      <c r="J4197">
        <v>83.2</v>
      </c>
      <c r="K4197">
        <v>187</v>
      </c>
      <c r="L4197" t="s">
        <v>19</v>
      </c>
      <c r="M4197" t="s">
        <v>14595</v>
      </c>
      <c r="N4197" t="s">
        <v>2366</v>
      </c>
      <c r="O4197" t="s">
        <v>79</v>
      </c>
      <c r="P4197" t="s">
        <v>14596</v>
      </c>
    </row>
    <row r="4198" spans="1:16" x14ac:dyDescent="0.25">
      <c r="A4198">
        <v>19196</v>
      </c>
      <c r="B4198" t="s">
        <v>6761</v>
      </c>
      <c r="C4198" t="s">
        <v>110</v>
      </c>
      <c r="D4198" t="s">
        <v>6762</v>
      </c>
      <c r="E4198" s="5">
        <v>36443</v>
      </c>
      <c r="F4198">
        <v>22</v>
      </c>
      <c r="G4198" t="s">
        <v>1428</v>
      </c>
      <c r="H4198" t="s">
        <v>27</v>
      </c>
      <c r="I4198" t="s">
        <v>18</v>
      </c>
      <c r="J4198">
        <v>97.5</v>
      </c>
      <c r="K4198">
        <v>172</v>
      </c>
      <c r="L4198" t="s">
        <v>19</v>
      </c>
      <c r="M4198" t="s">
        <v>6763</v>
      </c>
      <c r="N4198" t="s">
        <v>114</v>
      </c>
      <c r="O4198" t="s">
        <v>115</v>
      </c>
      <c r="P4198" t="s">
        <v>6764</v>
      </c>
    </row>
    <row r="4199" spans="1:16" x14ac:dyDescent="0.25">
      <c r="A4199">
        <v>19197</v>
      </c>
      <c r="B4199" t="s">
        <v>10320</v>
      </c>
      <c r="C4199" t="s">
        <v>14</v>
      </c>
      <c r="D4199" t="s">
        <v>10321</v>
      </c>
      <c r="E4199" s="5">
        <v>15807</v>
      </c>
      <c r="F4199">
        <v>78</v>
      </c>
      <c r="G4199" t="s">
        <v>433</v>
      </c>
      <c r="H4199" t="s">
        <v>27</v>
      </c>
      <c r="I4199" t="s">
        <v>28</v>
      </c>
      <c r="J4199">
        <v>101.2</v>
      </c>
      <c r="K4199">
        <v>177</v>
      </c>
      <c r="L4199" t="s">
        <v>19</v>
      </c>
      <c r="M4199" t="s">
        <v>10322</v>
      </c>
      <c r="N4199" t="s">
        <v>21</v>
      </c>
      <c r="O4199" t="s">
        <v>22</v>
      </c>
      <c r="P4199" t="s">
        <v>10323</v>
      </c>
    </row>
    <row r="4200" spans="1:16" x14ac:dyDescent="0.25">
      <c r="A4200">
        <v>19198</v>
      </c>
      <c r="B4200" t="s">
        <v>6182</v>
      </c>
      <c r="C4200" t="s">
        <v>232</v>
      </c>
      <c r="D4200" t="s">
        <v>6190</v>
      </c>
      <c r="E4200" s="5">
        <v>21667</v>
      </c>
      <c r="F4200">
        <v>62</v>
      </c>
      <c r="G4200" t="s">
        <v>1075</v>
      </c>
      <c r="H4200" t="s">
        <v>35</v>
      </c>
      <c r="I4200" t="s">
        <v>105</v>
      </c>
      <c r="J4200">
        <v>74.599999999999994</v>
      </c>
      <c r="K4200">
        <v>164</v>
      </c>
      <c r="L4200" t="s">
        <v>36</v>
      </c>
      <c r="M4200" t="s">
        <v>6191</v>
      </c>
      <c r="N4200" t="s">
        <v>287</v>
      </c>
      <c r="O4200" t="s">
        <v>237</v>
      </c>
      <c r="P4200" t="s">
        <v>6192</v>
      </c>
    </row>
    <row r="4201" spans="1:16" x14ac:dyDescent="0.25">
      <c r="A4201">
        <v>19199</v>
      </c>
      <c r="B4201" t="s">
        <v>4412</v>
      </c>
      <c r="C4201" t="s">
        <v>141</v>
      </c>
      <c r="D4201" t="s">
        <v>4413</v>
      </c>
      <c r="E4201" s="5">
        <v>22834</v>
      </c>
      <c r="F4201">
        <v>59</v>
      </c>
      <c r="G4201" t="s">
        <v>1056</v>
      </c>
      <c r="H4201" t="s">
        <v>104</v>
      </c>
      <c r="I4201" t="s">
        <v>61</v>
      </c>
      <c r="J4201">
        <v>54.4</v>
      </c>
      <c r="K4201">
        <v>164</v>
      </c>
      <c r="L4201" t="s">
        <v>36</v>
      </c>
      <c r="M4201" t="s">
        <v>4414</v>
      </c>
      <c r="N4201" t="s">
        <v>2019</v>
      </c>
      <c r="O4201" t="s">
        <v>145</v>
      </c>
      <c r="P4201" t="s">
        <v>4415</v>
      </c>
    </row>
    <row r="4202" spans="1:16" x14ac:dyDescent="0.25">
      <c r="A4202">
        <v>19200</v>
      </c>
      <c r="B4202" t="s">
        <v>8559</v>
      </c>
      <c r="C4202" t="s">
        <v>180</v>
      </c>
      <c r="D4202" t="s">
        <v>13752</v>
      </c>
      <c r="E4202" s="5">
        <v>32023</v>
      </c>
      <c r="F4202">
        <v>34</v>
      </c>
      <c r="G4202" t="s">
        <v>16</v>
      </c>
      <c r="H4202" t="s">
        <v>69</v>
      </c>
      <c r="I4202" t="s">
        <v>61</v>
      </c>
      <c r="J4202">
        <v>69.599999999999994</v>
      </c>
      <c r="K4202">
        <v>164</v>
      </c>
      <c r="L4202" t="s">
        <v>36</v>
      </c>
      <c r="M4202" t="s">
        <v>13753</v>
      </c>
      <c r="N4202" t="s">
        <v>3634</v>
      </c>
      <c r="O4202" t="s">
        <v>185</v>
      </c>
      <c r="P4202" t="s">
        <v>13754</v>
      </c>
    </row>
    <row r="4203" spans="1:16" x14ac:dyDescent="0.25">
      <c r="A4203">
        <v>19201</v>
      </c>
      <c r="B4203" t="s">
        <v>1219</v>
      </c>
      <c r="C4203" t="s">
        <v>41</v>
      </c>
      <c r="D4203" t="s">
        <v>10690</v>
      </c>
      <c r="E4203" s="5">
        <v>19131</v>
      </c>
      <c r="F4203">
        <v>69</v>
      </c>
      <c r="G4203" t="s">
        <v>525</v>
      </c>
      <c r="H4203" t="s">
        <v>227</v>
      </c>
      <c r="I4203" t="s">
        <v>18</v>
      </c>
      <c r="J4203">
        <v>82.5</v>
      </c>
      <c r="K4203">
        <v>167</v>
      </c>
      <c r="L4203" t="s">
        <v>36</v>
      </c>
      <c r="M4203" t="s">
        <v>10691</v>
      </c>
      <c r="N4203" t="s">
        <v>41</v>
      </c>
      <c r="O4203" t="s">
        <v>46</v>
      </c>
      <c r="P4203" t="s">
        <v>10692</v>
      </c>
    </row>
    <row r="4204" spans="1:16" x14ac:dyDescent="0.25">
      <c r="A4204">
        <v>19202</v>
      </c>
      <c r="B4204" t="s">
        <v>4200</v>
      </c>
      <c r="C4204" t="s">
        <v>74</v>
      </c>
      <c r="D4204" t="s">
        <v>16621</v>
      </c>
      <c r="E4204" s="5">
        <v>14448</v>
      </c>
      <c r="F4204">
        <v>82</v>
      </c>
      <c r="G4204" t="s">
        <v>503</v>
      </c>
      <c r="H4204" t="s">
        <v>27</v>
      </c>
      <c r="I4204" t="s">
        <v>18</v>
      </c>
      <c r="J4204">
        <v>95.2</v>
      </c>
      <c r="K4204">
        <v>167</v>
      </c>
      <c r="L4204" t="s">
        <v>19</v>
      </c>
      <c r="M4204" t="s">
        <v>16622</v>
      </c>
      <c r="N4204" t="s">
        <v>687</v>
      </c>
      <c r="O4204" t="s">
        <v>79</v>
      </c>
      <c r="P4204" t="s">
        <v>16623</v>
      </c>
    </row>
    <row r="4205" spans="1:16" x14ac:dyDescent="0.25">
      <c r="A4205">
        <v>19203</v>
      </c>
      <c r="B4205" t="s">
        <v>683</v>
      </c>
      <c r="C4205" t="s">
        <v>74</v>
      </c>
      <c r="D4205" t="s">
        <v>684</v>
      </c>
      <c r="E4205" s="5">
        <v>25247</v>
      </c>
      <c r="F4205">
        <v>52</v>
      </c>
      <c r="G4205" t="s">
        <v>685</v>
      </c>
      <c r="H4205" t="s">
        <v>104</v>
      </c>
      <c r="I4205" t="s">
        <v>18</v>
      </c>
      <c r="J4205">
        <v>63.8</v>
      </c>
      <c r="K4205">
        <v>163</v>
      </c>
      <c r="L4205" t="s">
        <v>36</v>
      </c>
      <c r="M4205" t="s">
        <v>686</v>
      </c>
      <c r="N4205" t="s">
        <v>687</v>
      </c>
      <c r="O4205" t="s">
        <v>79</v>
      </c>
      <c r="P4205" t="s">
        <v>688</v>
      </c>
    </row>
    <row r="4206" spans="1:16" x14ac:dyDescent="0.25">
      <c r="A4206">
        <v>19204</v>
      </c>
      <c r="B4206" t="s">
        <v>3859</v>
      </c>
      <c r="C4206" t="s">
        <v>232</v>
      </c>
      <c r="D4206" t="s">
        <v>3860</v>
      </c>
      <c r="E4206" s="5">
        <v>22760</v>
      </c>
      <c r="F4206">
        <v>59</v>
      </c>
      <c r="G4206" t="s">
        <v>735</v>
      </c>
      <c r="H4206" t="s">
        <v>35</v>
      </c>
      <c r="I4206" t="s">
        <v>18</v>
      </c>
      <c r="J4206">
        <v>91.6</v>
      </c>
      <c r="K4206">
        <v>159</v>
      </c>
      <c r="L4206" t="s">
        <v>36</v>
      </c>
      <c r="M4206" t="s">
        <v>3861</v>
      </c>
      <c r="N4206" t="s">
        <v>287</v>
      </c>
      <c r="O4206" t="s">
        <v>237</v>
      </c>
      <c r="P4206" t="s">
        <v>3862</v>
      </c>
    </row>
    <row r="4207" spans="1:16" x14ac:dyDescent="0.25">
      <c r="A4207">
        <v>19205</v>
      </c>
      <c r="B4207" t="s">
        <v>2063</v>
      </c>
      <c r="C4207" t="s">
        <v>14</v>
      </c>
      <c r="D4207" t="s">
        <v>2064</v>
      </c>
      <c r="E4207" s="5">
        <v>13746</v>
      </c>
      <c r="F4207">
        <v>84</v>
      </c>
      <c r="G4207" t="s">
        <v>130</v>
      </c>
      <c r="H4207" t="s">
        <v>104</v>
      </c>
      <c r="I4207" t="s">
        <v>105</v>
      </c>
      <c r="J4207">
        <v>94.2</v>
      </c>
      <c r="K4207">
        <v>169</v>
      </c>
      <c r="L4207" t="s">
        <v>19</v>
      </c>
      <c r="M4207" t="s">
        <v>2065</v>
      </c>
      <c r="N4207" t="s">
        <v>862</v>
      </c>
      <c r="O4207" t="s">
        <v>22</v>
      </c>
      <c r="P4207" t="s">
        <v>2066</v>
      </c>
    </row>
    <row r="4208" spans="1:16" x14ac:dyDescent="0.25">
      <c r="A4208">
        <v>19206</v>
      </c>
      <c r="B4208" t="s">
        <v>587</v>
      </c>
      <c r="C4208" t="s">
        <v>14</v>
      </c>
      <c r="D4208" t="s">
        <v>588</v>
      </c>
      <c r="E4208" s="5">
        <v>24577</v>
      </c>
      <c r="F4208">
        <v>54</v>
      </c>
      <c r="G4208" t="s">
        <v>328</v>
      </c>
      <c r="H4208" t="s">
        <v>35</v>
      </c>
      <c r="I4208" t="s">
        <v>18</v>
      </c>
      <c r="J4208">
        <v>71.3</v>
      </c>
      <c r="K4208">
        <v>162</v>
      </c>
      <c r="L4208" t="s">
        <v>36</v>
      </c>
      <c r="M4208" t="s">
        <v>589</v>
      </c>
      <c r="N4208" t="s">
        <v>590</v>
      </c>
      <c r="O4208" t="s">
        <v>22</v>
      </c>
      <c r="P4208" t="s">
        <v>591</v>
      </c>
    </row>
    <row r="4209" spans="1:16" x14ac:dyDescent="0.25">
      <c r="A4209">
        <v>19207</v>
      </c>
      <c r="B4209" t="s">
        <v>4885</v>
      </c>
      <c r="C4209" t="s">
        <v>1882</v>
      </c>
      <c r="D4209" t="s">
        <v>15752</v>
      </c>
      <c r="E4209" s="5">
        <v>28815</v>
      </c>
      <c r="F4209">
        <v>43</v>
      </c>
      <c r="G4209" t="s">
        <v>119</v>
      </c>
      <c r="H4209" t="s">
        <v>27</v>
      </c>
      <c r="I4209" t="s">
        <v>61</v>
      </c>
      <c r="J4209">
        <v>90.2</v>
      </c>
      <c r="K4209">
        <v>178</v>
      </c>
      <c r="L4209" t="s">
        <v>19</v>
      </c>
      <c r="M4209" t="s">
        <v>15753</v>
      </c>
      <c r="N4209" t="s">
        <v>3909</v>
      </c>
      <c r="O4209" t="s">
        <v>1886</v>
      </c>
      <c r="P4209" t="s">
        <v>15754</v>
      </c>
    </row>
    <row r="4210" spans="1:16" x14ac:dyDescent="0.25">
      <c r="A4210">
        <v>19208</v>
      </c>
      <c r="B4210" t="s">
        <v>14062</v>
      </c>
      <c r="C4210" t="s">
        <v>14</v>
      </c>
      <c r="D4210" t="s">
        <v>14063</v>
      </c>
      <c r="E4210" s="5">
        <v>25570</v>
      </c>
      <c r="F4210">
        <v>52</v>
      </c>
      <c r="G4210" t="s">
        <v>59</v>
      </c>
      <c r="H4210" t="s">
        <v>27</v>
      </c>
      <c r="I4210" t="s">
        <v>18</v>
      </c>
      <c r="J4210">
        <v>66.2</v>
      </c>
      <c r="K4210">
        <v>181</v>
      </c>
      <c r="L4210" t="s">
        <v>19</v>
      </c>
      <c r="M4210" t="s">
        <v>14064</v>
      </c>
      <c r="N4210" t="s">
        <v>840</v>
      </c>
      <c r="O4210" t="s">
        <v>22</v>
      </c>
      <c r="P4210" t="s">
        <v>14065</v>
      </c>
    </row>
    <row r="4211" spans="1:16" x14ac:dyDescent="0.25">
      <c r="A4211">
        <v>19209</v>
      </c>
      <c r="B4211" t="s">
        <v>16156</v>
      </c>
      <c r="C4211" t="s">
        <v>128</v>
      </c>
      <c r="D4211" t="s">
        <v>16157</v>
      </c>
      <c r="E4211" s="5">
        <v>25459</v>
      </c>
      <c r="F4211">
        <v>52</v>
      </c>
      <c r="G4211" t="s">
        <v>16</v>
      </c>
      <c r="H4211" t="s">
        <v>17</v>
      </c>
      <c r="I4211" t="s">
        <v>61</v>
      </c>
      <c r="J4211">
        <v>103.4</v>
      </c>
      <c r="K4211">
        <v>170</v>
      </c>
      <c r="L4211" t="s">
        <v>36</v>
      </c>
      <c r="M4211" t="s">
        <v>16158</v>
      </c>
      <c r="N4211" t="s">
        <v>243</v>
      </c>
      <c r="O4211" t="s">
        <v>133</v>
      </c>
      <c r="P4211" t="s">
        <v>16159</v>
      </c>
    </row>
    <row r="4212" spans="1:16" x14ac:dyDescent="0.25">
      <c r="A4212">
        <v>19210</v>
      </c>
      <c r="B4212" t="s">
        <v>1400</v>
      </c>
      <c r="C4212" t="s">
        <v>1882</v>
      </c>
      <c r="D4212" t="s">
        <v>6307</v>
      </c>
      <c r="E4212" s="5">
        <v>27017</v>
      </c>
      <c r="F4212">
        <v>48</v>
      </c>
      <c r="G4212" t="s">
        <v>130</v>
      </c>
      <c r="H4212" t="s">
        <v>60</v>
      </c>
      <c r="I4212" t="s">
        <v>61</v>
      </c>
      <c r="J4212">
        <v>85.4</v>
      </c>
      <c r="K4212">
        <v>170</v>
      </c>
      <c r="L4212" t="s">
        <v>19</v>
      </c>
      <c r="M4212" t="s">
        <v>6308</v>
      </c>
      <c r="N4212" t="s">
        <v>1885</v>
      </c>
      <c r="O4212" t="s">
        <v>1886</v>
      </c>
      <c r="P4212" t="s">
        <v>6309</v>
      </c>
    </row>
    <row r="4213" spans="1:16" x14ac:dyDescent="0.25">
      <c r="A4213">
        <v>19211</v>
      </c>
      <c r="B4213" t="s">
        <v>8886</v>
      </c>
      <c r="C4213" t="s">
        <v>41</v>
      </c>
      <c r="D4213" t="s">
        <v>8887</v>
      </c>
      <c r="E4213" s="5">
        <v>16991</v>
      </c>
      <c r="F4213">
        <v>75</v>
      </c>
      <c r="G4213" t="s">
        <v>90</v>
      </c>
      <c r="H4213" t="s">
        <v>27</v>
      </c>
      <c r="I4213" t="s">
        <v>18</v>
      </c>
      <c r="J4213">
        <v>91.7</v>
      </c>
      <c r="K4213">
        <v>179</v>
      </c>
      <c r="L4213" t="s">
        <v>19</v>
      </c>
      <c r="M4213" t="s">
        <v>8888</v>
      </c>
      <c r="N4213" t="s">
        <v>1843</v>
      </c>
      <c r="O4213" t="s">
        <v>46</v>
      </c>
      <c r="P4213" t="s">
        <v>8889</v>
      </c>
    </row>
    <row r="4214" spans="1:16" x14ac:dyDescent="0.25">
      <c r="A4214">
        <v>19212</v>
      </c>
      <c r="B4214" t="s">
        <v>765</v>
      </c>
      <c r="C4214" t="s">
        <v>14</v>
      </c>
      <c r="D4214" t="s">
        <v>16392</v>
      </c>
      <c r="E4214" s="5">
        <v>14420</v>
      </c>
      <c r="F4214">
        <v>82</v>
      </c>
      <c r="G4214" t="s">
        <v>1056</v>
      </c>
      <c r="H4214" t="s">
        <v>27</v>
      </c>
      <c r="I4214" t="s">
        <v>105</v>
      </c>
      <c r="J4214">
        <v>64</v>
      </c>
      <c r="K4214">
        <v>181</v>
      </c>
      <c r="L4214" t="s">
        <v>19</v>
      </c>
      <c r="M4214" t="s">
        <v>16393</v>
      </c>
      <c r="N4214" t="s">
        <v>408</v>
      </c>
      <c r="O4214" t="s">
        <v>22</v>
      </c>
      <c r="P4214" t="s">
        <v>16394</v>
      </c>
    </row>
    <row r="4215" spans="1:16" x14ac:dyDescent="0.25">
      <c r="A4215">
        <v>19213</v>
      </c>
      <c r="B4215" t="s">
        <v>2670</v>
      </c>
      <c r="C4215" t="s">
        <v>14</v>
      </c>
      <c r="D4215" t="s">
        <v>4984</v>
      </c>
      <c r="E4215" s="5">
        <v>35332</v>
      </c>
      <c r="F4215">
        <v>25</v>
      </c>
      <c r="G4215" t="s">
        <v>451</v>
      </c>
      <c r="H4215" t="s">
        <v>17</v>
      </c>
      <c r="I4215" t="s">
        <v>18</v>
      </c>
      <c r="J4215">
        <v>76.7</v>
      </c>
      <c r="K4215">
        <v>159</v>
      </c>
      <c r="L4215" t="s">
        <v>36</v>
      </c>
      <c r="M4215" t="s">
        <v>4985</v>
      </c>
      <c r="N4215" t="s">
        <v>3609</v>
      </c>
      <c r="O4215" t="s">
        <v>22</v>
      </c>
      <c r="P4215" t="s">
        <v>4986</v>
      </c>
    </row>
    <row r="4216" spans="1:16" x14ac:dyDescent="0.25">
      <c r="A4216">
        <v>19214</v>
      </c>
      <c r="B4216" t="s">
        <v>12714</v>
      </c>
      <c r="C4216" t="s">
        <v>41</v>
      </c>
      <c r="D4216" t="s">
        <v>12715</v>
      </c>
      <c r="E4216" s="5">
        <v>16594</v>
      </c>
      <c r="F4216">
        <v>76</v>
      </c>
      <c r="G4216" t="s">
        <v>829</v>
      </c>
      <c r="H4216" t="s">
        <v>104</v>
      </c>
      <c r="I4216" t="s">
        <v>18</v>
      </c>
      <c r="J4216">
        <v>76.400000000000006</v>
      </c>
      <c r="K4216">
        <v>153</v>
      </c>
      <c r="L4216" t="s">
        <v>36</v>
      </c>
      <c r="M4216" t="s">
        <v>12716</v>
      </c>
      <c r="N4216" t="s">
        <v>41</v>
      </c>
      <c r="O4216" t="s">
        <v>46</v>
      </c>
      <c r="P4216" t="s">
        <v>12717</v>
      </c>
    </row>
    <row r="4217" spans="1:16" x14ac:dyDescent="0.25">
      <c r="A4217">
        <v>19215</v>
      </c>
      <c r="B4217" t="s">
        <v>6087</v>
      </c>
      <c r="C4217" t="s">
        <v>14</v>
      </c>
      <c r="D4217" t="s">
        <v>6088</v>
      </c>
      <c r="E4217" s="5">
        <v>27036</v>
      </c>
      <c r="F4217">
        <v>47</v>
      </c>
      <c r="G4217" t="s">
        <v>451</v>
      </c>
      <c r="H4217" t="s">
        <v>27</v>
      </c>
      <c r="I4217" t="s">
        <v>105</v>
      </c>
      <c r="J4217">
        <v>71.599999999999994</v>
      </c>
      <c r="K4217">
        <v>187</v>
      </c>
      <c r="L4217" t="s">
        <v>19</v>
      </c>
      <c r="M4217" t="s">
        <v>6089</v>
      </c>
      <c r="N4217" t="s">
        <v>4796</v>
      </c>
      <c r="O4217" t="s">
        <v>22</v>
      </c>
      <c r="P4217" t="s">
        <v>6090</v>
      </c>
    </row>
    <row r="4218" spans="1:16" x14ac:dyDescent="0.25">
      <c r="A4218">
        <v>19216</v>
      </c>
      <c r="B4218" t="s">
        <v>2619</v>
      </c>
      <c r="C4218" t="s">
        <v>148</v>
      </c>
      <c r="D4218" t="s">
        <v>15577</v>
      </c>
      <c r="E4218" s="5">
        <v>19026</v>
      </c>
      <c r="F4218">
        <v>69</v>
      </c>
      <c r="G4218" t="s">
        <v>83</v>
      </c>
      <c r="H4218" t="s">
        <v>69</v>
      </c>
      <c r="I4218" t="s">
        <v>28</v>
      </c>
      <c r="J4218">
        <v>51</v>
      </c>
      <c r="K4218">
        <v>169</v>
      </c>
      <c r="L4218" t="s">
        <v>36</v>
      </c>
      <c r="M4218" t="s">
        <v>15578</v>
      </c>
      <c r="N4218" t="s">
        <v>792</v>
      </c>
      <c r="O4218" t="s">
        <v>152</v>
      </c>
      <c r="P4218" t="s">
        <v>15579</v>
      </c>
    </row>
    <row r="4219" spans="1:16" x14ac:dyDescent="0.25">
      <c r="A4219">
        <v>19217</v>
      </c>
      <c r="B4219" t="s">
        <v>9684</v>
      </c>
      <c r="C4219" t="s">
        <v>507</v>
      </c>
      <c r="D4219" t="s">
        <v>15449</v>
      </c>
      <c r="E4219" s="5">
        <v>34614</v>
      </c>
      <c r="F4219">
        <v>27</v>
      </c>
      <c r="G4219" t="s">
        <v>367</v>
      </c>
      <c r="H4219" t="s">
        <v>35</v>
      </c>
      <c r="I4219" t="s">
        <v>28</v>
      </c>
      <c r="J4219">
        <v>90.2</v>
      </c>
      <c r="K4219">
        <v>171</v>
      </c>
      <c r="L4219" t="s">
        <v>36</v>
      </c>
      <c r="M4219" t="s">
        <v>15450</v>
      </c>
      <c r="N4219" t="s">
        <v>511</v>
      </c>
      <c r="O4219" t="s">
        <v>512</v>
      </c>
      <c r="P4219" t="s">
        <v>15451</v>
      </c>
    </row>
    <row r="4220" spans="1:16" x14ac:dyDescent="0.25">
      <c r="A4220">
        <v>19218</v>
      </c>
      <c r="B4220" t="s">
        <v>7630</v>
      </c>
      <c r="C4220" t="s">
        <v>49</v>
      </c>
      <c r="D4220" t="s">
        <v>7631</v>
      </c>
      <c r="E4220" s="5">
        <v>29320</v>
      </c>
      <c r="F4220">
        <v>41</v>
      </c>
      <c r="G4220" t="s">
        <v>296</v>
      </c>
      <c r="H4220" t="s">
        <v>104</v>
      </c>
      <c r="I4220" t="s">
        <v>18</v>
      </c>
      <c r="J4220">
        <v>86.3</v>
      </c>
      <c r="K4220">
        <v>176</v>
      </c>
      <c r="L4220" t="s">
        <v>19</v>
      </c>
      <c r="M4220" t="s">
        <v>7632</v>
      </c>
      <c r="N4220" t="s">
        <v>53</v>
      </c>
      <c r="O4220" t="s">
        <v>54</v>
      </c>
      <c r="P4220" t="s">
        <v>7633</v>
      </c>
    </row>
    <row r="4221" spans="1:16" x14ac:dyDescent="0.25">
      <c r="A4221">
        <v>19219</v>
      </c>
      <c r="B4221" t="s">
        <v>10316</v>
      </c>
      <c r="C4221" t="s">
        <v>14</v>
      </c>
      <c r="D4221" t="s">
        <v>10317</v>
      </c>
      <c r="E4221" s="5">
        <v>21868</v>
      </c>
      <c r="F4221">
        <v>62</v>
      </c>
      <c r="G4221" t="s">
        <v>829</v>
      </c>
      <c r="H4221" t="s">
        <v>17</v>
      </c>
      <c r="I4221" t="s">
        <v>28</v>
      </c>
      <c r="J4221">
        <v>83</v>
      </c>
      <c r="K4221">
        <v>155</v>
      </c>
      <c r="L4221" t="s">
        <v>36</v>
      </c>
      <c r="M4221" t="s">
        <v>10318</v>
      </c>
      <c r="N4221" t="s">
        <v>1267</v>
      </c>
      <c r="O4221" t="s">
        <v>22</v>
      </c>
      <c r="P4221" t="s">
        <v>10319</v>
      </c>
    </row>
    <row r="4222" spans="1:16" x14ac:dyDescent="0.25">
      <c r="A4222">
        <v>19220</v>
      </c>
      <c r="B4222" t="s">
        <v>1989</v>
      </c>
      <c r="C4222" t="s">
        <v>352</v>
      </c>
      <c r="D4222" t="s">
        <v>5115</v>
      </c>
      <c r="E4222" s="5">
        <v>18821</v>
      </c>
      <c r="F4222">
        <v>70</v>
      </c>
      <c r="G4222" t="s">
        <v>252</v>
      </c>
      <c r="H4222" t="s">
        <v>76</v>
      </c>
      <c r="I4222" t="s">
        <v>61</v>
      </c>
      <c r="J4222">
        <v>108.5</v>
      </c>
      <c r="K4222">
        <v>168</v>
      </c>
      <c r="L4222" t="s">
        <v>19</v>
      </c>
      <c r="M4222" t="s">
        <v>5116</v>
      </c>
      <c r="N4222" t="s">
        <v>356</v>
      </c>
      <c r="O4222" t="s">
        <v>357</v>
      </c>
      <c r="P4222" t="s">
        <v>5117</v>
      </c>
    </row>
    <row r="4223" spans="1:16" x14ac:dyDescent="0.25">
      <c r="A4223">
        <v>19221</v>
      </c>
      <c r="B4223" t="s">
        <v>12806</v>
      </c>
      <c r="C4223" t="s">
        <v>148</v>
      </c>
      <c r="D4223" t="s">
        <v>12807</v>
      </c>
      <c r="E4223" s="5">
        <v>16978</v>
      </c>
      <c r="F4223">
        <v>75</v>
      </c>
      <c r="G4223" t="s">
        <v>221</v>
      </c>
      <c r="H4223" t="s">
        <v>27</v>
      </c>
      <c r="I4223" t="s">
        <v>61</v>
      </c>
      <c r="J4223">
        <v>67.7</v>
      </c>
      <c r="K4223">
        <v>178</v>
      </c>
      <c r="L4223" t="s">
        <v>19</v>
      </c>
      <c r="M4223" t="s">
        <v>12808</v>
      </c>
      <c r="N4223" t="s">
        <v>968</v>
      </c>
      <c r="O4223" t="s">
        <v>152</v>
      </c>
      <c r="P4223" t="s">
        <v>12809</v>
      </c>
    </row>
    <row r="4224" spans="1:16" x14ac:dyDescent="0.25">
      <c r="A4224">
        <v>19222</v>
      </c>
      <c r="B4224" t="s">
        <v>2237</v>
      </c>
      <c r="C4224" t="s">
        <v>14</v>
      </c>
      <c r="D4224" t="s">
        <v>18082</v>
      </c>
      <c r="E4224" s="5">
        <v>35303</v>
      </c>
      <c r="F4224">
        <v>25</v>
      </c>
      <c r="G4224" t="s">
        <v>490</v>
      </c>
      <c r="H4224" t="s">
        <v>35</v>
      </c>
      <c r="I4224" t="s">
        <v>18</v>
      </c>
      <c r="J4224">
        <v>54.9</v>
      </c>
      <c r="K4224">
        <v>175</v>
      </c>
      <c r="L4224" t="s">
        <v>36</v>
      </c>
      <c r="M4224" t="s">
        <v>18083</v>
      </c>
      <c r="N4224" t="s">
        <v>955</v>
      </c>
      <c r="O4224" t="s">
        <v>22</v>
      </c>
      <c r="P4224" t="s">
        <v>18084</v>
      </c>
    </row>
    <row r="4225" spans="1:16" x14ac:dyDescent="0.25">
      <c r="A4225">
        <v>19223</v>
      </c>
      <c r="B4225" t="s">
        <v>1698</v>
      </c>
      <c r="C4225" t="s">
        <v>14</v>
      </c>
      <c r="D4225" t="s">
        <v>1699</v>
      </c>
      <c r="E4225" s="5">
        <v>23771</v>
      </c>
      <c r="F4225">
        <v>56</v>
      </c>
      <c r="G4225" t="s">
        <v>197</v>
      </c>
      <c r="H4225" t="s">
        <v>27</v>
      </c>
      <c r="I4225" t="s">
        <v>18</v>
      </c>
      <c r="J4225">
        <v>87</v>
      </c>
      <c r="K4225">
        <v>153</v>
      </c>
      <c r="L4225" t="s">
        <v>36</v>
      </c>
      <c r="M4225" t="s">
        <v>1700</v>
      </c>
      <c r="N4225" t="s">
        <v>14</v>
      </c>
      <c r="O4225" t="s">
        <v>22</v>
      </c>
      <c r="P4225" t="s">
        <v>1701</v>
      </c>
    </row>
    <row r="4226" spans="1:16" x14ac:dyDescent="0.25">
      <c r="A4226">
        <v>19224</v>
      </c>
      <c r="B4226" t="s">
        <v>1020</v>
      </c>
      <c r="C4226" t="s">
        <v>41</v>
      </c>
      <c r="D4226" t="s">
        <v>6310</v>
      </c>
      <c r="E4226" s="5">
        <v>21097</v>
      </c>
      <c r="F4226">
        <v>64</v>
      </c>
      <c r="G4226" t="s">
        <v>157</v>
      </c>
      <c r="H4226" t="s">
        <v>69</v>
      </c>
      <c r="I4226" t="s">
        <v>28</v>
      </c>
      <c r="J4226">
        <v>87.4</v>
      </c>
      <c r="K4226">
        <v>169</v>
      </c>
      <c r="L4226" t="s">
        <v>36</v>
      </c>
      <c r="M4226" t="s">
        <v>6311</v>
      </c>
      <c r="N4226" t="s">
        <v>41</v>
      </c>
      <c r="O4226" t="s">
        <v>46</v>
      </c>
      <c r="P4226" t="s">
        <v>6312</v>
      </c>
    </row>
    <row r="4227" spans="1:16" x14ac:dyDescent="0.25">
      <c r="A4227">
        <v>19225</v>
      </c>
      <c r="B4227" t="s">
        <v>6776</v>
      </c>
      <c r="C4227" t="s">
        <v>232</v>
      </c>
      <c r="D4227" t="s">
        <v>6777</v>
      </c>
      <c r="E4227" s="5">
        <v>32746</v>
      </c>
      <c r="F4227">
        <v>32</v>
      </c>
      <c r="G4227" t="s">
        <v>284</v>
      </c>
      <c r="H4227" t="s">
        <v>35</v>
      </c>
      <c r="I4227" t="s">
        <v>18</v>
      </c>
      <c r="J4227">
        <v>60.9</v>
      </c>
      <c r="K4227">
        <v>167</v>
      </c>
      <c r="L4227" t="s">
        <v>36</v>
      </c>
      <c r="M4227" t="s">
        <v>6778</v>
      </c>
      <c r="N4227" t="s">
        <v>287</v>
      </c>
      <c r="O4227" t="s">
        <v>237</v>
      </c>
      <c r="P4227" t="s">
        <v>6779</v>
      </c>
    </row>
    <row r="4228" spans="1:16" x14ac:dyDescent="0.25">
      <c r="A4228">
        <v>19226</v>
      </c>
      <c r="B4228" t="s">
        <v>14109</v>
      </c>
      <c r="C4228" t="s">
        <v>41</v>
      </c>
      <c r="D4228" t="s">
        <v>14110</v>
      </c>
      <c r="E4228" s="5">
        <v>29005</v>
      </c>
      <c r="F4228">
        <v>42</v>
      </c>
      <c r="G4228" t="s">
        <v>343</v>
      </c>
      <c r="H4228" t="s">
        <v>27</v>
      </c>
      <c r="I4228" t="s">
        <v>28</v>
      </c>
      <c r="J4228">
        <v>66.099999999999994</v>
      </c>
      <c r="K4228">
        <v>182</v>
      </c>
      <c r="L4228" t="s">
        <v>19</v>
      </c>
      <c r="M4228" t="s">
        <v>14111</v>
      </c>
      <c r="N4228" t="s">
        <v>1903</v>
      </c>
      <c r="O4228" t="s">
        <v>46</v>
      </c>
      <c r="P4228" t="s">
        <v>14112</v>
      </c>
    </row>
    <row r="4229" spans="1:16" x14ac:dyDescent="0.25">
      <c r="A4229">
        <v>19227</v>
      </c>
      <c r="B4229" t="s">
        <v>9212</v>
      </c>
      <c r="C4229" t="s">
        <v>1373</v>
      </c>
      <c r="D4229" t="s">
        <v>14309</v>
      </c>
      <c r="E4229" s="5">
        <v>22275</v>
      </c>
      <c r="F4229">
        <v>61</v>
      </c>
      <c r="G4229" t="s">
        <v>1056</v>
      </c>
      <c r="H4229" t="s">
        <v>104</v>
      </c>
      <c r="I4229" t="s">
        <v>18</v>
      </c>
      <c r="J4229">
        <v>72.599999999999994</v>
      </c>
      <c r="K4229">
        <v>177</v>
      </c>
      <c r="L4229" t="s">
        <v>19</v>
      </c>
      <c r="M4229" t="s">
        <v>14310</v>
      </c>
      <c r="N4229" t="s">
        <v>1638</v>
      </c>
      <c r="O4229" t="s">
        <v>1377</v>
      </c>
      <c r="P4229" t="s">
        <v>14311</v>
      </c>
    </row>
    <row r="4230" spans="1:16" x14ac:dyDescent="0.25">
      <c r="A4230">
        <v>19228</v>
      </c>
      <c r="B4230" t="s">
        <v>16603</v>
      </c>
      <c r="C4230" t="s">
        <v>41</v>
      </c>
      <c r="D4230" t="s">
        <v>16604</v>
      </c>
      <c r="E4230" s="5">
        <v>17378</v>
      </c>
      <c r="F4230">
        <v>74</v>
      </c>
      <c r="G4230" t="s">
        <v>284</v>
      </c>
      <c r="H4230" t="s">
        <v>35</v>
      </c>
      <c r="I4230" t="s">
        <v>18</v>
      </c>
      <c r="J4230">
        <v>59.2</v>
      </c>
      <c r="K4230">
        <v>164</v>
      </c>
      <c r="L4230" t="s">
        <v>36</v>
      </c>
      <c r="M4230" t="s">
        <v>16605</v>
      </c>
      <c r="N4230" t="s">
        <v>41</v>
      </c>
      <c r="O4230" t="s">
        <v>46</v>
      </c>
      <c r="P4230" t="s">
        <v>16606</v>
      </c>
    </row>
    <row r="4231" spans="1:16" x14ac:dyDescent="0.25">
      <c r="A4231">
        <v>19229</v>
      </c>
      <c r="B4231" t="s">
        <v>13435</v>
      </c>
      <c r="C4231" t="s">
        <v>180</v>
      </c>
      <c r="D4231" t="s">
        <v>13680</v>
      </c>
      <c r="E4231" s="5">
        <v>37517</v>
      </c>
      <c r="F4231">
        <v>19</v>
      </c>
      <c r="G4231" t="s">
        <v>258</v>
      </c>
      <c r="H4231" t="s">
        <v>104</v>
      </c>
      <c r="I4231" t="s">
        <v>61</v>
      </c>
      <c r="J4231">
        <v>60.1</v>
      </c>
      <c r="K4231">
        <v>165</v>
      </c>
      <c r="L4231" t="s">
        <v>19</v>
      </c>
      <c r="M4231" t="s">
        <v>13681</v>
      </c>
      <c r="N4231" t="s">
        <v>468</v>
      </c>
      <c r="O4231" t="s">
        <v>185</v>
      </c>
      <c r="P4231" t="s">
        <v>13682</v>
      </c>
    </row>
    <row r="4232" spans="1:16" x14ac:dyDescent="0.25">
      <c r="A4232">
        <v>19230</v>
      </c>
      <c r="B4232" t="s">
        <v>48</v>
      </c>
      <c r="C4232" t="s">
        <v>180</v>
      </c>
      <c r="D4232" t="s">
        <v>6153</v>
      </c>
      <c r="E4232" s="5">
        <v>21123</v>
      </c>
      <c r="F4232">
        <v>64</v>
      </c>
      <c r="G4232" t="s">
        <v>419</v>
      </c>
      <c r="H4232" t="s">
        <v>17</v>
      </c>
      <c r="I4232" t="s">
        <v>61</v>
      </c>
      <c r="J4232">
        <v>69.7</v>
      </c>
      <c r="K4232">
        <v>177</v>
      </c>
      <c r="L4232" t="s">
        <v>19</v>
      </c>
      <c r="M4232" t="s">
        <v>6154</v>
      </c>
      <c r="N4232" t="s">
        <v>2348</v>
      </c>
      <c r="O4232" t="s">
        <v>185</v>
      </c>
      <c r="P4232" t="s">
        <v>6155</v>
      </c>
    </row>
    <row r="4233" spans="1:16" x14ac:dyDescent="0.25">
      <c r="A4233">
        <v>19231</v>
      </c>
      <c r="B4233" t="s">
        <v>3527</v>
      </c>
      <c r="C4233" t="s">
        <v>1373</v>
      </c>
      <c r="D4233" t="s">
        <v>3528</v>
      </c>
      <c r="E4233" s="5">
        <v>21640</v>
      </c>
      <c r="F4233">
        <v>62</v>
      </c>
      <c r="G4233" t="s">
        <v>51</v>
      </c>
      <c r="H4233" t="s">
        <v>69</v>
      </c>
      <c r="I4233" t="s">
        <v>28</v>
      </c>
      <c r="J4233">
        <v>87.2</v>
      </c>
      <c r="K4233">
        <v>161</v>
      </c>
      <c r="L4233" t="s">
        <v>36</v>
      </c>
      <c r="M4233" t="s">
        <v>3529</v>
      </c>
      <c r="N4233" t="s">
        <v>1638</v>
      </c>
      <c r="O4233" t="s">
        <v>1377</v>
      </c>
      <c r="P4233" t="s">
        <v>3530</v>
      </c>
    </row>
    <row r="4234" spans="1:16" x14ac:dyDescent="0.25">
      <c r="A4234">
        <v>19232</v>
      </c>
      <c r="B4234" t="s">
        <v>7118</v>
      </c>
      <c r="C4234" t="s">
        <v>733</v>
      </c>
      <c r="D4234" t="s">
        <v>15805</v>
      </c>
      <c r="E4234" s="5">
        <v>17822</v>
      </c>
      <c r="F4234">
        <v>73</v>
      </c>
      <c r="G4234" t="s">
        <v>1056</v>
      </c>
      <c r="H4234" t="s">
        <v>104</v>
      </c>
      <c r="I4234" t="s">
        <v>18</v>
      </c>
      <c r="J4234">
        <v>79.5</v>
      </c>
      <c r="K4234">
        <v>176</v>
      </c>
      <c r="L4234" t="s">
        <v>19</v>
      </c>
      <c r="M4234" t="s">
        <v>15806</v>
      </c>
      <c r="N4234" t="s">
        <v>737</v>
      </c>
      <c r="O4234" t="s">
        <v>738</v>
      </c>
      <c r="P4234" t="s">
        <v>15807</v>
      </c>
    </row>
    <row r="4235" spans="1:16" x14ac:dyDescent="0.25">
      <c r="A4235">
        <v>19233</v>
      </c>
      <c r="B4235" t="s">
        <v>11897</v>
      </c>
      <c r="C4235" t="s">
        <v>14</v>
      </c>
      <c r="D4235" t="s">
        <v>15307</v>
      </c>
      <c r="E4235" s="5">
        <v>26668</v>
      </c>
      <c r="F4235">
        <v>49</v>
      </c>
      <c r="G4235" t="s">
        <v>302</v>
      </c>
      <c r="H4235" t="s">
        <v>27</v>
      </c>
      <c r="I4235" t="s">
        <v>329</v>
      </c>
      <c r="J4235">
        <v>83.5</v>
      </c>
      <c r="K4235">
        <v>159</v>
      </c>
      <c r="L4235" t="s">
        <v>36</v>
      </c>
      <c r="M4235" t="s">
        <v>15308</v>
      </c>
      <c r="N4235" t="s">
        <v>2401</v>
      </c>
      <c r="O4235" t="s">
        <v>22</v>
      </c>
      <c r="P4235" t="s">
        <v>15309</v>
      </c>
    </row>
    <row r="4236" spans="1:16" x14ac:dyDescent="0.25">
      <c r="A4236">
        <v>19234</v>
      </c>
      <c r="B4236" t="s">
        <v>385</v>
      </c>
      <c r="C4236" t="s">
        <v>141</v>
      </c>
      <c r="D4236" t="s">
        <v>1747</v>
      </c>
      <c r="E4236" s="5">
        <v>29032</v>
      </c>
      <c r="F4236">
        <v>42</v>
      </c>
      <c r="G4236" t="s">
        <v>433</v>
      </c>
      <c r="H4236" t="s">
        <v>27</v>
      </c>
      <c r="I4236" t="s">
        <v>18</v>
      </c>
      <c r="J4236">
        <v>78.099999999999994</v>
      </c>
      <c r="K4236">
        <v>178</v>
      </c>
      <c r="L4236" t="s">
        <v>19</v>
      </c>
      <c r="M4236" t="s">
        <v>1748</v>
      </c>
      <c r="N4236" t="s">
        <v>730</v>
      </c>
      <c r="O4236" t="s">
        <v>145</v>
      </c>
      <c r="P4236" t="s">
        <v>1749</v>
      </c>
    </row>
    <row r="4237" spans="1:16" x14ac:dyDescent="0.25">
      <c r="A4237">
        <v>19235</v>
      </c>
      <c r="B4237" t="s">
        <v>8099</v>
      </c>
      <c r="C4237" t="s">
        <v>14</v>
      </c>
      <c r="D4237" t="s">
        <v>8100</v>
      </c>
      <c r="E4237" s="5">
        <v>34121</v>
      </c>
      <c r="F4237">
        <v>28</v>
      </c>
      <c r="G4237" t="s">
        <v>51</v>
      </c>
      <c r="H4237" t="s">
        <v>27</v>
      </c>
      <c r="I4237" t="s">
        <v>28</v>
      </c>
      <c r="J4237">
        <v>82.1</v>
      </c>
      <c r="K4237">
        <v>169</v>
      </c>
      <c r="L4237" t="s">
        <v>19</v>
      </c>
      <c r="M4237" t="s">
        <v>8101</v>
      </c>
      <c r="N4237" t="s">
        <v>14</v>
      </c>
      <c r="O4237" t="s">
        <v>22</v>
      </c>
      <c r="P4237" t="s">
        <v>8102</v>
      </c>
    </row>
    <row r="4238" spans="1:16" x14ac:dyDescent="0.25">
      <c r="A4238">
        <v>19236</v>
      </c>
      <c r="B4238" t="s">
        <v>455</v>
      </c>
      <c r="C4238" t="s">
        <v>14</v>
      </c>
      <c r="D4238" t="s">
        <v>4193</v>
      </c>
      <c r="E4238" s="5">
        <v>13647</v>
      </c>
      <c r="F4238">
        <v>84</v>
      </c>
      <c r="G4238" t="s">
        <v>83</v>
      </c>
      <c r="H4238" t="s">
        <v>27</v>
      </c>
      <c r="I4238" t="s">
        <v>61</v>
      </c>
      <c r="J4238">
        <v>87.9</v>
      </c>
      <c r="K4238">
        <v>164</v>
      </c>
      <c r="L4238" t="s">
        <v>36</v>
      </c>
      <c r="M4238" t="s">
        <v>4194</v>
      </c>
      <c r="N4238" t="s">
        <v>1186</v>
      </c>
      <c r="O4238" t="s">
        <v>22</v>
      </c>
      <c r="P4238" t="s">
        <v>4195</v>
      </c>
    </row>
    <row r="4239" spans="1:16" x14ac:dyDescent="0.25">
      <c r="A4239">
        <v>19237</v>
      </c>
      <c r="B4239" t="s">
        <v>17610</v>
      </c>
      <c r="C4239" t="s">
        <v>41</v>
      </c>
      <c r="D4239" t="s">
        <v>17611</v>
      </c>
      <c r="E4239" s="5">
        <v>36216</v>
      </c>
      <c r="F4239">
        <v>22</v>
      </c>
      <c r="G4239" t="s">
        <v>367</v>
      </c>
      <c r="H4239" t="s">
        <v>69</v>
      </c>
      <c r="I4239" t="s">
        <v>61</v>
      </c>
      <c r="J4239">
        <v>58.1</v>
      </c>
      <c r="K4239">
        <v>159</v>
      </c>
      <c r="L4239" t="s">
        <v>36</v>
      </c>
      <c r="M4239" t="s">
        <v>17612</v>
      </c>
      <c r="N4239" t="s">
        <v>41</v>
      </c>
      <c r="O4239" t="s">
        <v>46</v>
      </c>
      <c r="P4239" t="s">
        <v>17613</v>
      </c>
    </row>
    <row r="4240" spans="1:16" x14ac:dyDescent="0.25">
      <c r="A4240">
        <v>19238</v>
      </c>
      <c r="B4240" t="s">
        <v>7735</v>
      </c>
      <c r="C4240" t="s">
        <v>14</v>
      </c>
      <c r="D4240" t="s">
        <v>7736</v>
      </c>
      <c r="E4240" s="5">
        <v>24471</v>
      </c>
      <c r="F4240">
        <v>55</v>
      </c>
      <c r="G4240" t="s">
        <v>466</v>
      </c>
      <c r="H4240" t="s">
        <v>27</v>
      </c>
      <c r="I4240" t="s">
        <v>105</v>
      </c>
      <c r="J4240">
        <v>98.3</v>
      </c>
      <c r="K4240">
        <v>168</v>
      </c>
      <c r="L4240" t="s">
        <v>19</v>
      </c>
      <c r="M4240" t="s">
        <v>7737</v>
      </c>
      <c r="N4240" t="s">
        <v>14</v>
      </c>
      <c r="O4240" t="s">
        <v>22</v>
      </c>
      <c r="P4240" t="s">
        <v>7738</v>
      </c>
    </row>
    <row r="4241" spans="1:16" x14ac:dyDescent="0.25">
      <c r="A4241">
        <v>19239</v>
      </c>
      <c r="B4241" t="s">
        <v>3880</v>
      </c>
      <c r="C4241" t="s">
        <v>141</v>
      </c>
      <c r="D4241" t="s">
        <v>3881</v>
      </c>
      <c r="E4241" s="5">
        <v>34573</v>
      </c>
      <c r="F4241">
        <v>27</v>
      </c>
      <c r="G4241" t="s">
        <v>622</v>
      </c>
      <c r="H4241" t="s">
        <v>27</v>
      </c>
      <c r="I4241" t="s">
        <v>61</v>
      </c>
      <c r="J4241">
        <v>86</v>
      </c>
      <c r="K4241">
        <v>158</v>
      </c>
      <c r="L4241" t="s">
        <v>36</v>
      </c>
      <c r="M4241" t="s">
        <v>3882</v>
      </c>
      <c r="N4241" t="s">
        <v>144</v>
      </c>
      <c r="O4241" t="s">
        <v>145</v>
      </c>
      <c r="P4241" t="s">
        <v>3883</v>
      </c>
    </row>
    <row r="4242" spans="1:16" x14ac:dyDescent="0.25">
      <c r="A4242">
        <v>19240</v>
      </c>
      <c r="B4242" t="s">
        <v>1687</v>
      </c>
      <c r="C4242" t="s">
        <v>57</v>
      </c>
      <c r="D4242" t="s">
        <v>1688</v>
      </c>
      <c r="E4242" s="5">
        <v>34422</v>
      </c>
      <c r="F4242">
        <v>27</v>
      </c>
      <c r="G4242" t="s">
        <v>157</v>
      </c>
      <c r="H4242" t="s">
        <v>27</v>
      </c>
      <c r="I4242" t="s">
        <v>18</v>
      </c>
      <c r="J4242">
        <v>69.900000000000006</v>
      </c>
      <c r="K4242">
        <v>174</v>
      </c>
      <c r="L4242" t="s">
        <v>19</v>
      </c>
      <c r="M4242" t="s">
        <v>1689</v>
      </c>
      <c r="N4242" t="s">
        <v>1588</v>
      </c>
      <c r="O4242" t="s">
        <v>64</v>
      </c>
      <c r="P4242" t="s">
        <v>1690</v>
      </c>
    </row>
    <row r="4243" spans="1:16" x14ac:dyDescent="0.25">
      <c r="A4243">
        <v>19241</v>
      </c>
      <c r="B4243" t="s">
        <v>2118</v>
      </c>
      <c r="C4243" t="s">
        <v>14</v>
      </c>
      <c r="D4243" t="s">
        <v>11794</v>
      </c>
      <c r="E4243" s="5">
        <v>20259</v>
      </c>
      <c r="F4243">
        <v>66</v>
      </c>
      <c r="G4243" t="s">
        <v>735</v>
      </c>
      <c r="H4243" t="s">
        <v>69</v>
      </c>
      <c r="I4243" t="s">
        <v>329</v>
      </c>
      <c r="J4243">
        <v>88.9</v>
      </c>
      <c r="K4243">
        <v>158</v>
      </c>
      <c r="L4243" t="s">
        <v>36</v>
      </c>
      <c r="M4243" t="s">
        <v>11795</v>
      </c>
      <c r="N4243" t="s">
        <v>14</v>
      </c>
      <c r="O4243" t="s">
        <v>22</v>
      </c>
      <c r="P4243" t="s">
        <v>11796</v>
      </c>
    </row>
    <row r="4244" spans="1:16" x14ac:dyDescent="0.25">
      <c r="A4244">
        <v>19242</v>
      </c>
      <c r="B4244" t="s">
        <v>1400</v>
      </c>
      <c r="C4244" t="s">
        <v>41</v>
      </c>
      <c r="D4244" t="s">
        <v>11742</v>
      </c>
      <c r="E4244" s="5">
        <v>29292</v>
      </c>
      <c r="F4244">
        <v>41</v>
      </c>
      <c r="G4244" t="s">
        <v>367</v>
      </c>
      <c r="H4244" t="s">
        <v>60</v>
      </c>
      <c r="I4244" t="s">
        <v>61</v>
      </c>
      <c r="J4244">
        <v>97.6</v>
      </c>
      <c r="K4244">
        <v>182</v>
      </c>
      <c r="L4244" t="s">
        <v>19</v>
      </c>
      <c r="M4244" t="s">
        <v>11743</v>
      </c>
      <c r="N4244" t="s">
        <v>41</v>
      </c>
      <c r="O4244" t="s">
        <v>46</v>
      </c>
      <c r="P4244" t="s">
        <v>11744</v>
      </c>
    </row>
    <row r="4245" spans="1:16" x14ac:dyDescent="0.25">
      <c r="A4245">
        <v>19243</v>
      </c>
      <c r="B4245" t="s">
        <v>5561</v>
      </c>
      <c r="C4245" t="s">
        <v>352</v>
      </c>
      <c r="D4245" t="s">
        <v>5562</v>
      </c>
      <c r="E4245" s="5">
        <v>35342</v>
      </c>
      <c r="F4245">
        <v>25</v>
      </c>
      <c r="G4245" t="s">
        <v>490</v>
      </c>
      <c r="H4245" t="s">
        <v>921</v>
      </c>
      <c r="I4245" t="s">
        <v>28</v>
      </c>
      <c r="J4245">
        <v>83.9</v>
      </c>
      <c r="K4245">
        <v>174</v>
      </c>
      <c r="L4245" t="s">
        <v>19</v>
      </c>
      <c r="M4245" t="s">
        <v>5563</v>
      </c>
      <c r="N4245" t="s">
        <v>356</v>
      </c>
      <c r="O4245" t="s">
        <v>357</v>
      </c>
      <c r="P4245" t="s">
        <v>5564</v>
      </c>
    </row>
    <row r="4246" spans="1:16" x14ac:dyDescent="0.25">
      <c r="A4246">
        <v>19244</v>
      </c>
      <c r="B4246" t="s">
        <v>626</v>
      </c>
      <c r="C4246" t="s">
        <v>14</v>
      </c>
      <c r="D4246" t="s">
        <v>13728</v>
      </c>
      <c r="E4246" s="5">
        <v>26687</v>
      </c>
      <c r="F4246">
        <v>48</v>
      </c>
      <c r="G4246" t="s">
        <v>16</v>
      </c>
      <c r="H4246" t="s">
        <v>27</v>
      </c>
      <c r="I4246" t="s">
        <v>28</v>
      </c>
      <c r="J4246">
        <v>78.900000000000006</v>
      </c>
      <c r="K4246">
        <v>181</v>
      </c>
      <c r="L4246" t="s">
        <v>19</v>
      </c>
      <c r="M4246" t="s">
        <v>13729</v>
      </c>
      <c r="N4246" t="s">
        <v>204</v>
      </c>
      <c r="O4246" t="s">
        <v>22</v>
      </c>
      <c r="P4246" t="s">
        <v>13730</v>
      </c>
    </row>
    <row r="4247" spans="1:16" x14ac:dyDescent="0.25">
      <c r="A4247">
        <v>19245</v>
      </c>
      <c r="B4247" t="s">
        <v>5866</v>
      </c>
      <c r="C4247" t="s">
        <v>14</v>
      </c>
      <c r="D4247" t="s">
        <v>13396</v>
      </c>
      <c r="E4247" s="5">
        <v>33974</v>
      </c>
      <c r="F4247">
        <v>29</v>
      </c>
      <c r="G4247" t="s">
        <v>208</v>
      </c>
      <c r="H4247" t="s">
        <v>27</v>
      </c>
      <c r="I4247" t="s">
        <v>61</v>
      </c>
      <c r="J4247">
        <v>99</v>
      </c>
      <c r="K4247">
        <v>184</v>
      </c>
      <c r="L4247" t="s">
        <v>19</v>
      </c>
      <c r="M4247" t="s">
        <v>13397</v>
      </c>
      <c r="N4247" t="s">
        <v>429</v>
      </c>
      <c r="O4247" t="s">
        <v>22</v>
      </c>
      <c r="P4247" t="s">
        <v>13398</v>
      </c>
    </row>
    <row r="4248" spans="1:16" x14ac:dyDescent="0.25">
      <c r="A4248">
        <v>19246</v>
      </c>
      <c r="B4248" t="s">
        <v>2615</v>
      </c>
      <c r="C4248" t="s">
        <v>141</v>
      </c>
      <c r="D4248" t="s">
        <v>2616</v>
      </c>
      <c r="E4248" s="5">
        <v>28604</v>
      </c>
      <c r="F4248">
        <v>43</v>
      </c>
      <c r="G4248" t="s">
        <v>252</v>
      </c>
      <c r="H4248" t="s">
        <v>60</v>
      </c>
      <c r="I4248" t="s">
        <v>28</v>
      </c>
      <c r="J4248">
        <v>109.4</v>
      </c>
      <c r="K4248">
        <v>184</v>
      </c>
      <c r="L4248" t="s">
        <v>19</v>
      </c>
      <c r="M4248" t="s">
        <v>2617</v>
      </c>
      <c r="N4248" t="s">
        <v>2019</v>
      </c>
      <c r="O4248" t="s">
        <v>145</v>
      </c>
      <c r="P4248" t="s">
        <v>2618</v>
      </c>
    </row>
    <row r="4249" spans="1:16" x14ac:dyDescent="0.25">
      <c r="A4249">
        <v>19247</v>
      </c>
      <c r="B4249" t="s">
        <v>12181</v>
      </c>
      <c r="C4249" t="s">
        <v>232</v>
      </c>
      <c r="D4249" t="s">
        <v>14756</v>
      </c>
      <c r="E4249" s="5">
        <v>36187</v>
      </c>
      <c r="F4249">
        <v>22</v>
      </c>
      <c r="G4249" t="s">
        <v>208</v>
      </c>
      <c r="H4249" t="s">
        <v>27</v>
      </c>
      <c r="I4249" t="s">
        <v>209</v>
      </c>
      <c r="J4249">
        <v>91</v>
      </c>
      <c r="K4249">
        <v>182</v>
      </c>
      <c r="L4249" t="s">
        <v>19</v>
      </c>
      <c r="M4249" t="s">
        <v>14757</v>
      </c>
      <c r="N4249" t="s">
        <v>287</v>
      </c>
      <c r="O4249" t="s">
        <v>237</v>
      </c>
      <c r="P4249" t="s">
        <v>14758</v>
      </c>
    </row>
    <row r="4250" spans="1:16" x14ac:dyDescent="0.25">
      <c r="A4250">
        <v>19248</v>
      </c>
      <c r="B4250" t="s">
        <v>9344</v>
      </c>
      <c r="C4250" t="s">
        <v>128</v>
      </c>
      <c r="D4250" t="s">
        <v>9345</v>
      </c>
      <c r="E4250" s="5">
        <v>13782</v>
      </c>
      <c r="F4250">
        <v>84</v>
      </c>
      <c r="G4250" t="s">
        <v>1075</v>
      </c>
      <c r="H4250" t="s">
        <v>27</v>
      </c>
      <c r="I4250" t="s">
        <v>18</v>
      </c>
      <c r="J4250">
        <v>64.7</v>
      </c>
      <c r="K4250">
        <v>177</v>
      </c>
      <c r="L4250" t="s">
        <v>19</v>
      </c>
      <c r="M4250" t="s">
        <v>9346</v>
      </c>
      <c r="N4250" t="s">
        <v>243</v>
      </c>
      <c r="O4250" t="s">
        <v>133</v>
      </c>
      <c r="P4250" t="s">
        <v>9347</v>
      </c>
    </row>
    <row r="4251" spans="1:16" x14ac:dyDescent="0.25">
      <c r="A4251">
        <v>19249</v>
      </c>
      <c r="B4251" t="s">
        <v>5981</v>
      </c>
      <c r="C4251" t="s">
        <v>14</v>
      </c>
      <c r="D4251" t="s">
        <v>5982</v>
      </c>
      <c r="E4251" s="5">
        <v>32912</v>
      </c>
      <c r="F4251">
        <v>31</v>
      </c>
      <c r="G4251" t="s">
        <v>278</v>
      </c>
      <c r="H4251" t="s">
        <v>69</v>
      </c>
      <c r="I4251" t="s">
        <v>209</v>
      </c>
      <c r="J4251">
        <v>103</v>
      </c>
      <c r="K4251">
        <v>168</v>
      </c>
      <c r="L4251" t="s">
        <v>19</v>
      </c>
      <c r="M4251" t="s">
        <v>5983</v>
      </c>
      <c r="N4251" t="s">
        <v>14</v>
      </c>
      <c r="O4251" t="s">
        <v>22</v>
      </c>
      <c r="P4251" t="s">
        <v>5984</v>
      </c>
    </row>
    <row r="4252" spans="1:16" x14ac:dyDescent="0.25">
      <c r="A4252">
        <v>19250</v>
      </c>
      <c r="B4252" t="s">
        <v>11447</v>
      </c>
      <c r="C4252" t="s">
        <v>14</v>
      </c>
      <c r="D4252" t="s">
        <v>11448</v>
      </c>
      <c r="E4252" s="5">
        <v>15064</v>
      </c>
      <c r="F4252">
        <v>80</v>
      </c>
      <c r="G4252" t="s">
        <v>137</v>
      </c>
      <c r="H4252" t="s">
        <v>69</v>
      </c>
      <c r="I4252" t="s">
        <v>61</v>
      </c>
      <c r="J4252">
        <v>103.1</v>
      </c>
      <c r="K4252">
        <v>164</v>
      </c>
      <c r="L4252" t="s">
        <v>36</v>
      </c>
      <c r="M4252" t="s">
        <v>11449</v>
      </c>
      <c r="N4252" t="s">
        <v>14</v>
      </c>
      <c r="O4252" t="s">
        <v>22</v>
      </c>
      <c r="P4252" t="s">
        <v>11450</v>
      </c>
    </row>
    <row r="4253" spans="1:16" x14ac:dyDescent="0.25">
      <c r="A4253">
        <v>19251</v>
      </c>
      <c r="B4253" t="s">
        <v>9387</v>
      </c>
      <c r="C4253" t="s">
        <v>74</v>
      </c>
      <c r="D4253" t="s">
        <v>17077</v>
      </c>
      <c r="E4253" s="5">
        <v>29913</v>
      </c>
      <c r="F4253">
        <v>40</v>
      </c>
      <c r="G4253" t="s">
        <v>119</v>
      </c>
      <c r="H4253" t="s">
        <v>27</v>
      </c>
      <c r="I4253" t="s">
        <v>61</v>
      </c>
      <c r="J4253">
        <v>97.4</v>
      </c>
      <c r="K4253">
        <v>168</v>
      </c>
      <c r="L4253" t="s">
        <v>36</v>
      </c>
      <c r="M4253" t="s">
        <v>17078</v>
      </c>
      <c r="N4253" t="s">
        <v>4032</v>
      </c>
      <c r="O4253" t="s">
        <v>79</v>
      </c>
      <c r="P4253" t="s">
        <v>17079</v>
      </c>
    </row>
    <row r="4254" spans="1:16" x14ac:dyDescent="0.25">
      <c r="A4254">
        <v>19252</v>
      </c>
      <c r="B4254" t="s">
        <v>6753</v>
      </c>
      <c r="C4254" t="s">
        <v>57</v>
      </c>
      <c r="D4254" t="s">
        <v>6754</v>
      </c>
      <c r="E4254" s="5">
        <v>22751</v>
      </c>
      <c r="F4254">
        <v>59</v>
      </c>
      <c r="G4254" t="s">
        <v>296</v>
      </c>
      <c r="H4254" t="s">
        <v>27</v>
      </c>
      <c r="I4254" t="s">
        <v>61</v>
      </c>
      <c r="J4254">
        <v>62.9</v>
      </c>
      <c r="K4254">
        <v>170</v>
      </c>
      <c r="L4254" t="s">
        <v>36</v>
      </c>
      <c r="M4254" t="s">
        <v>6755</v>
      </c>
      <c r="N4254" t="s">
        <v>394</v>
      </c>
      <c r="O4254" t="s">
        <v>64</v>
      </c>
      <c r="P4254" t="s">
        <v>6756</v>
      </c>
    </row>
    <row r="4255" spans="1:16" x14ac:dyDescent="0.25">
      <c r="A4255">
        <v>19253</v>
      </c>
      <c r="B4255" t="s">
        <v>661</v>
      </c>
      <c r="C4255" t="s">
        <v>49</v>
      </c>
      <c r="D4255" t="s">
        <v>662</v>
      </c>
      <c r="E4255" s="5">
        <v>34963</v>
      </c>
      <c r="F4255">
        <v>26</v>
      </c>
      <c r="G4255" t="s">
        <v>419</v>
      </c>
      <c r="H4255" t="s">
        <v>27</v>
      </c>
      <c r="I4255" t="s">
        <v>28</v>
      </c>
      <c r="J4255">
        <v>60.5</v>
      </c>
      <c r="K4255">
        <v>171</v>
      </c>
      <c r="L4255" t="s">
        <v>19</v>
      </c>
      <c r="M4255" t="s">
        <v>663</v>
      </c>
      <c r="N4255" t="s">
        <v>53</v>
      </c>
      <c r="O4255" t="s">
        <v>54</v>
      </c>
      <c r="P4255" t="s">
        <v>664</v>
      </c>
    </row>
    <row r="4256" spans="1:16" x14ac:dyDescent="0.25">
      <c r="A4256">
        <v>19254</v>
      </c>
      <c r="B4256" t="s">
        <v>4446</v>
      </c>
      <c r="C4256" t="s">
        <v>155</v>
      </c>
      <c r="D4256" t="s">
        <v>4447</v>
      </c>
      <c r="E4256" s="5">
        <v>33380</v>
      </c>
      <c r="F4256">
        <v>30</v>
      </c>
      <c r="G4256" t="s">
        <v>269</v>
      </c>
      <c r="H4256" t="s">
        <v>27</v>
      </c>
      <c r="I4256" t="s">
        <v>28</v>
      </c>
      <c r="J4256">
        <v>89.5</v>
      </c>
      <c r="K4256">
        <v>169</v>
      </c>
      <c r="L4256" t="s">
        <v>19</v>
      </c>
      <c r="M4256" t="s">
        <v>4448</v>
      </c>
      <c r="N4256" t="s">
        <v>159</v>
      </c>
      <c r="O4256" t="s">
        <v>160</v>
      </c>
      <c r="P4256" t="s">
        <v>4449</v>
      </c>
    </row>
    <row r="4257" spans="1:16" x14ac:dyDescent="0.25">
      <c r="A4257">
        <v>19255</v>
      </c>
      <c r="B4257" t="s">
        <v>8047</v>
      </c>
      <c r="C4257" t="s">
        <v>180</v>
      </c>
      <c r="D4257" t="s">
        <v>8048</v>
      </c>
      <c r="E4257" s="5">
        <v>33332</v>
      </c>
      <c r="F4257">
        <v>30</v>
      </c>
      <c r="G4257" t="s">
        <v>685</v>
      </c>
      <c r="H4257" t="s">
        <v>27</v>
      </c>
      <c r="I4257" t="s">
        <v>28</v>
      </c>
      <c r="J4257">
        <v>61.4</v>
      </c>
      <c r="K4257">
        <v>187</v>
      </c>
      <c r="L4257" t="s">
        <v>19</v>
      </c>
      <c r="M4257" t="s">
        <v>8049</v>
      </c>
      <c r="N4257" t="s">
        <v>1348</v>
      </c>
      <c r="O4257" t="s">
        <v>185</v>
      </c>
      <c r="P4257" t="s">
        <v>8050</v>
      </c>
    </row>
    <row r="4258" spans="1:16" x14ac:dyDescent="0.25">
      <c r="A4258">
        <v>19256</v>
      </c>
      <c r="B4258" t="s">
        <v>6029</v>
      </c>
      <c r="C4258" t="s">
        <v>232</v>
      </c>
      <c r="D4258" t="s">
        <v>6030</v>
      </c>
      <c r="E4258" s="5">
        <v>31523</v>
      </c>
      <c r="F4258">
        <v>35</v>
      </c>
      <c r="G4258" t="s">
        <v>433</v>
      </c>
      <c r="H4258" t="s">
        <v>27</v>
      </c>
      <c r="I4258" t="s">
        <v>28</v>
      </c>
      <c r="J4258">
        <v>94.5</v>
      </c>
      <c r="K4258">
        <v>160</v>
      </c>
      <c r="L4258" t="s">
        <v>36</v>
      </c>
      <c r="M4258" t="s">
        <v>6031</v>
      </c>
      <c r="N4258" t="s">
        <v>287</v>
      </c>
      <c r="O4258" t="s">
        <v>237</v>
      </c>
      <c r="P4258" t="s">
        <v>6032</v>
      </c>
    </row>
    <row r="4259" spans="1:16" x14ac:dyDescent="0.25">
      <c r="A4259">
        <v>19257</v>
      </c>
      <c r="B4259" t="s">
        <v>1981</v>
      </c>
      <c r="C4259" t="s">
        <v>3116</v>
      </c>
      <c r="D4259" t="s">
        <v>3449</v>
      </c>
      <c r="E4259" s="5">
        <v>20138</v>
      </c>
      <c r="F4259">
        <v>66</v>
      </c>
      <c r="G4259" t="s">
        <v>1056</v>
      </c>
      <c r="H4259" t="s">
        <v>27</v>
      </c>
      <c r="I4259" t="s">
        <v>28</v>
      </c>
      <c r="J4259">
        <v>84.9</v>
      </c>
      <c r="K4259">
        <v>165</v>
      </c>
      <c r="L4259" t="s">
        <v>36</v>
      </c>
      <c r="M4259" t="s">
        <v>3450</v>
      </c>
      <c r="N4259" t="s">
        <v>3451</v>
      </c>
      <c r="O4259" t="s">
        <v>3120</v>
      </c>
      <c r="P4259" t="s">
        <v>3452</v>
      </c>
    </row>
    <row r="4260" spans="1:16" x14ac:dyDescent="0.25">
      <c r="A4260">
        <v>19258</v>
      </c>
      <c r="B4260" t="s">
        <v>1896</v>
      </c>
      <c r="C4260" t="s">
        <v>148</v>
      </c>
      <c r="D4260" t="s">
        <v>17405</v>
      </c>
      <c r="E4260" s="5">
        <v>19928</v>
      </c>
      <c r="F4260">
        <v>67</v>
      </c>
      <c r="G4260" t="s">
        <v>1428</v>
      </c>
      <c r="H4260" t="s">
        <v>27</v>
      </c>
      <c r="I4260" t="s">
        <v>28</v>
      </c>
      <c r="J4260">
        <v>99.8</v>
      </c>
      <c r="K4260">
        <v>171</v>
      </c>
      <c r="L4260" t="s">
        <v>19</v>
      </c>
      <c r="M4260" t="s">
        <v>17406</v>
      </c>
      <c r="N4260" t="s">
        <v>792</v>
      </c>
      <c r="O4260" t="s">
        <v>152</v>
      </c>
      <c r="P4260" t="s">
        <v>17407</v>
      </c>
    </row>
    <row r="4261" spans="1:16" x14ac:dyDescent="0.25">
      <c r="A4261">
        <v>19259</v>
      </c>
      <c r="B4261" t="s">
        <v>9368</v>
      </c>
      <c r="C4261" t="s">
        <v>352</v>
      </c>
      <c r="D4261" t="s">
        <v>9369</v>
      </c>
      <c r="E4261" s="5">
        <v>26540</v>
      </c>
      <c r="F4261">
        <v>49</v>
      </c>
      <c r="G4261" t="s">
        <v>296</v>
      </c>
      <c r="H4261" t="s">
        <v>104</v>
      </c>
      <c r="I4261" t="s">
        <v>18</v>
      </c>
      <c r="J4261">
        <v>99.1</v>
      </c>
      <c r="K4261">
        <v>170</v>
      </c>
      <c r="L4261" t="s">
        <v>19</v>
      </c>
      <c r="M4261" t="s">
        <v>9370</v>
      </c>
      <c r="N4261" t="s">
        <v>356</v>
      </c>
      <c r="O4261" t="s">
        <v>357</v>
      </c>
      <c r="P4261" t="s">
        <v>9371</v>
      </c>
    </row>
    <row r="4262" spans="1:16" x14ac:dyDescent="0.25">
      <c r="A4262">
        <v>19260</v>
      </c>
      <c r="B4262" t="s">
        <v>1832</v>
      </c>
      <c r="C4262" t="s">
        <v>41</v>
      </c>
      <c r="D4262" t="s">
        <v>1833</v>
      </c>
      <c r="E4262" s="5">
        <v>32139</v>
      </c>
      <c r="F4262">
        <v>34</v>
      </c>
      <c r="G4262" t="s">
        <v>252</v>
      </c>
      <c r="H4262" t="s">
        <v>27</v>
      </c>
      <c r="I4262" t="s">
        <v>28</v>
      </c>
      <c r="J4262">
        <v>74.5</v>
      </c>
      <c r="K4262">
        <v>172</v>
      </c>
      <c r="L4262" t="s">
        <v>36</v>
      </c>
      <c r="M4262" t="s">
        <v>1834</v>
      </c>
      <c r="N4262" t="s">
        <v>613</v>
      </c>
      <c r="O4262" t="s">
        <v>46</v>
      </c>
      <c r="P4262" t="s">
        <v>1835</v>
      </c>
    </row>
    <row r="4263" spans="1:16" x14ac:dyDescent="0.25">
      <c r="A4263">
        <v>19261</v>
      </c>
      <c r="B4263" t="s">
        <v>1073</v>
      </c>
      <c r="C4263" t="s">
        <v>14</v>
      </c>
      <c r="D4263" t="s">
        <v>17179</v>
      </c>
      <c r="E4263" s="5">
        <v>25907</v>
      </c>
      <c r="F4263">
        <v>51</v>
      </c>
      <c r="G4263" t="s">
        <v>51</v>
      </c>
      <c r="H4263" t="s">
        <v>27</v>
      </c>
      <c r="I4263" t="s">
        <v>18</v>
      </c>
      <c r="J4263">
        <v>83.3</v>
      </c>
      <c r="K4263">
        <v>169</v>
      </c>
      <c r="L4263" t="s">
        <v>36</v>
      </c>
      <c r="M4263" t="s">
        <v>17180</v>
      </c>
      <c r="N4263" t="s">
        <v>1267</v>
      </c>
      <c r="O4263" t="s">
        <v>22</v>
      </c>
      <c r="P4263" t="s">
        <v>17181</v>
      </c>
    </row>
    <row r="4264" spans="1:16" x14ac:dyDescent="0.25">
      <c r="A4264">
        <v>19262</v>
      </c>
      <c r="B4264" t="s">
        <v>1540</v>
      </c>
      <c r="C4264" t="s">
        <v>14</v>
      </c>
      <c r="D4264" t="s">
        <v>16204</v>
      </c>
      <c r="E4264" s="5">
        <v>16775</v>
      </c>
      <c r="F4264">
        <v>76</v>
      </c>
      <c r="G4264" t="s">
        <v>26</v>
      </c>
      <c r="H4264" t="s">
        <v>27</v>
      </c>
      <c r="I4264" t="s">
        <v>18</v>
      </c>
      <c r="J4264">
        <v>85</v>
      </c>
      <c r="K4264">
        <v>150</v>
      </c>
      <c r="L4264" t="s">
        <v>36</v>
      </c>
      <c r="M4264" t="s">
        <v>16205</v>
      </c>
      <c r="N4264" t="s">
        <v>399</v>
      </c>
      <c r="O4264" t="s">
        <v>22</v>
      </c>
      <c r="P4264" t="s">
        <v>16206</v>
      </c>
    </row>
    <row r="4265" spans="1:16" x14ac:dyDescent="0.25">
      <c r="A4265">
        <v>19263</v>
      </c>
      <c r="B4265" t="s">
        <v>6404</v>
      </c>
      <c r="C4265" t="s">
        <v>41</v>
      </c>
      <c r="D4265" t="s">
        <v>6780</v>
      </c>
      <c r="E4265" s="5">
        <v>16059</v>
      </c>
      <c r="F4265">
        <v>78</v>
      </c>
      <c r="G4265" t="s">
        <v>241</v>
      </c>
      <c r="H4265" t="s">
        <v>27</v>
      </c>
      <c r="I4265" t="s">
        <v>18</v>
      </c>
      <c r="J4265">
        <v>88.2</v>
      </c>
      <c r="K4265">
        <v>177</v>
      </c>
      <c r="L4265" t="s">
        <v>19</v>
      </c>
      <c r="M4265" t="s">
        <v>6781</v>
      </c>
      <c r="N4265" t="s">
        <v>1903</v>
      </c>
      <c r="O4265" t="s">
        <v>46</v>
      </c>
      <c r="P4265" t="s">
        <v>6782</v>
      </c>
    </row>
    <row r="4266" spans="1:16" x14ac:dyDescent="0.25">
      <c r="A4266">
        <v>19264</v>
      </c>
      <c r="B4266" t="s">
        <v>6966</v>
      </c>
      <c r="C4266" t="s">
        <v>14</v>
      </c>
      <c r="D4266" t="s">
        <v>14306</v>
      </c>
      <c r="E4266" s="5">
        <v>21249</v>
      </c>
      <c r="F4266">
        <v>63</v>
      </c>
      <c r="G4266" t="s">
        <v>544</v>
      </c>
      <c r="H4266" t="s">
        <v>509</v>
      </c>
      <c r="I4266" t="s">
        <v>28</v>
      </c>
      <c r="J4266">
        <v>95.8</v>
      </c>
      <c r="K4266">
        <v>167</v>
      </c>
      <c r="L4266" t="s">
        <v>36</v>
      </c>
      <c r="M4266" t="s">
        <v>14307</v>
      </c>
      <c r="N4266" t="s">
        <v>2568</v>
      </c>
      <c r="O4266" t="s">
        <v>22</v>
      </c>
      <c r="P4266" t="s">
        <v>14308</v>
      </c>
    </row>
    <row r="4267" spans="1:16" x14ac:dyDescent="0.25">
      <c r="A4267">
        <v>19265</v>
      </c>
      <c r="B4267" t="s">
        <v>2545</v>
      </c>
      <c r="C4267" t="s">
        <v>88</v>
      </c>
      <c r="D4267" t="s">
        <v>2546</v>
      </c>
      <c r="E4267" s="5">
        <v>31056</v>
      </c>
      <c r="F4267">
        <v>36</v>
      </c>
      <c r="G4267" t="s">
        <v>328</v>
      </c>
      <c r="H4267" t="s">
        <v>76</v>
      </c>
      <c r="I4267" t="s">
        <v>28</v>
      </c>
      <c r="J4267">
        <v>69.5</v>
      </c>
      <c r="K4267">
        <v>181</v>
      </c>
      <c r="L4267" t="s">
        <v>19</v>
      </c>
      <c r="M4267" t="s">
        <v>2547</v>
      </c>
      <c r="N4267" t="s">
        <v>121</v>
      </c>
      <c r="O4267" t="s">
        <v>93</v>
      </c>
      <c r="P4267" t="s">
        <v>2548</v>
      </c>
    </row>
    <row r="4268" spans="1:16" x14ac:dyDescent="0.25">
      <c r="A4268">
        <v>19266</v>
      </c>
      <c r="B4268" t="s">
        <v>12454</v>
      </c>
      <c r="C4268" t="s">
        <v>148</v>
      </c>
      <c r="D4268" t="s">
        <v>12455</v>
      </c>
      <c r="E4268" s="5">
        <v>20232</v>
      </c>
      <c r="F4268">
        <v>66</v>
      </c>
      <c r="G4268" t="s">
        <v>451</v>
      </c>
      <c r="H4268" t="s">
        <v>69</v>
      </c>
      <c r="I4268" t="s">
        <v>28</v>
      </c>
      <c r="J4268">
        <v>82.8</v>
      </c>
      <c r="K4268">
        <v>174</v>
      </c>
      <c r="L4268" t="s">
        <v>19</v>
      </c>
      <c r="M4268" t="s">
        <v>12456</v>
      </c>
      <c r="N4268" t="s">
        <v>1100</v>
      </c>
      <c r="O4268" t="s">
        <v>152</v>
      </c>
      <c r="P4268" t="s">
        <v>12457</v>
      </c>
    </row>
    <row r="4269" spans="1:16" x14ac:dyDescent="0.25">
      <c r="A4269">
        <v>19267</v>
      </c>
      <c r="B4269" t="s">
        <v>1118</v>
      </c>
      <c r="C4269" t="s">
        <v>88</v>
      </c>
      <c r="D4269" t="s">
        <v>1119</v>
      </c>
      <c r="E4269" s="5">
        <v>35969</v>
      </c>
      <c r="F4269">
        <v>23</v>
      </c>
      <c r="G4269" t="s">
        <v>59</v>
      </c>
      <c r="H4269" t="s">
        <v>27</v>
      </c>
      <c r="I4269" t="s">
        <v>18</v>
      </c>
      <c r="J4269">
        <v>57.9</v>
      </c>
      <c r="K4269">
        <v>169</v>
      </c>
      <c r="L4269" t="s">
        <v>36</v>
      </c>
      <c r="M4269" t="s">
        <v>1120</v>
      </c>
      <c r="N4269" t="s">
        <v>1121</v>
      </c>
      <c r="O4269" t="s">
        <v>93</v>
      </c>
      <c r="P4269" t="s">
        <v>1122</v>
      </c>
    </row>
    <row r="4270" spans="1:16" x14ac:dyDescent="0.25">
      <c r="A4270">
        <v>19268</v>
      </c>
      <c r="B4270" t="s">
        <v>5025</v>
      </c>
      <c r="C4270" t="s">
        <v>14</v>
      </c>
      <c r="D4270" t="s">
        <v>5026</v>
      </c>
      <c r="E4270" s="5">
        <v>36061</v>
      </c>
      <c r="F4270">
        <v>23</v>
      </c>
      <c r="G4270" t="s">
        <v>97</v>
      </c>
      <c r="H4270" t="s">
        <v>104</v>
      </c>
      <c r="I4270" t="s">
        <v>18</v>
      </c>
      <c r="J4270">
        <v>70.7</v>
      </c>
      <c r="K4270">
        <v>182</v>
      </c>
      <c r="L4270" t="s">
        <v>19</v>
      </c>
      <c r="M4270" t="s">
        <v>5027</v>
      </c>
      <c r="N4270" t="s">
        <v>14</v>
      </c>
      <c r="O4270" t="s">
        <v>22</v>
      </c>
      <c r="P4270" t="s">
        <v>5028</v>
      </c>
    </row>
    <row r="4271" spans="1:16" x14ac:dyDescent="0.25">
      <c r="A4271">
        <v>19269</v>
      </c>
      <c r="B4271" t="s">
        <v>4789</v>
      </c>
      <c r="C4271" t="s">
        <v>74</v>
      </c>
      <c r="D4271" t="s">
        <v>16909</v>
      </c>
      <c r="E4271" s="5">
        <v>36915</v>
      </c>
      <c r="F4271">
        <v>20</v>
      </c>
      <c r="G4271" t="s">
        <v>622</v>
      </c>
      <c r="H4271" t="s">
        <v>509</v>
      </c>
      <c r="I4271" t="s">
        <v>18</v>
      </c>
      <c r="J4271">
        <v>82.6</v>
      </c>
      <c r="K4271">
        <v>171</v>
      </c>
      <c r="L4271" t="s">
        <v>36</v>
      </c>
      <c r="M4271" t="s">
        <v>16910</v>
      </c>
      <c r="N4271" t="s">
        <v>1407</v>
      </c>
      <c r="O4271" t="s">
        <v>79</v>
      </c>
      <c r="P4271" t="s">
        <v>16911</v>
      </c>
    </row>
    <row r="4272" spans="1:16" x14ac:dyDescent="0.25">
      <c r="A4272">
        <v>19270</v>
      </c>
      <c r="B4272" t="s">
        <v>2325</v>
      </c>
      <c r="C4272" t="s">
        <v>180</v>
      </c>
      <c r="D4272" t="s">
        <v>2326</v>
      </c>
      <c r="E4272" s="5">
        <v>14210</v>
      </c>
      <c r="F4272">
        <v>83</v>
      </c>
      <c r="G4272" t="s">
        <v>343</v>
      </c>
      <c r="H4272" t="s">
        <v>27</v>
      </c>
      <c r="I4272" t="s">
        <v>18</v>
      </c>
      <c r="J4272">
        <v>72.8</v>
      </c>
      <c r="K4272">
        <v>181</v>
      </c>
      <c r="L4272" t="s">
        <v>19</v>
      </c>
      <c r="M4272" t="s">
        <v>2327</v>
      </c>
      <c r="N4272" t="s">
        <v>184</v>
      </c>
      <c r="O4272" t="s">
        <v>185</v>
      </c>
      <c r="P4272" t="s">
        <v>2328</v>
      </c>
    </row>
    <row r="4273" spans="1:16" x14ac:dyDescent="0.25">
      <c r="A4273">
        <v>19271</v>
      </c>
      <c r="B4273" t="s">
        <v>3553</v>
      </c>
      <c r="C4273" t="s">
        <v>180</v>
      </c>
      <c r="D4273" t="s">
        <v>10277</v>
      </c>
      <c r="E4273" s="5">
        <v>16907</v>
      </c>
      <c r="F4273">
        <v>75</v>
      </c>
      <c r="G4273" t="s">
        <v>451</v>
      </c>
      <c r="H4273" t="s">
        <v>104</v>
      </c>
      <c r="I4273" t="s">
        <v>61</v>
      </c>
      <c r="J4273">
        <v>62.8</v>
      </c>
      <c r="K4273">
        <v>160</v>
      </c>
      <c r="L4273" t="s">
        <v>36</v>
      </c>
      <c r="M4273" t="s">
        <v>10278</v>
      </c>
      <c r="N4273" t="s">
        <v>468</v>
      </c>
      <c r="O4273" t="s">
        <v>185</v>
      </c>
      <c r="P4273" t="s">
        <v>10279</v>
      </c>
    </row>
    <row r="4274" spans="1:16" x14ac:dyDescent="0.25">
      <c r="A4274">
        <v>19272</v>
      </c>
      <c r="B4274" t="s">
        <v>4050</v>
      </c>
      <c r="C4274" t="s">
        <v>14</v>
      </c>
      <c r="D4274" t="s">
        <v>4051</v>
      </c>
      <c r="E4274" s="5">
        <v>15212</v>
      </c>
      <c r="F4274">
        <v>80</v>
      </c>
      <c r="G4274" t="s">
        <v>97</v>
      </c>
      <c r="H4274" t="s">
        <v>60</v>
      </c>
      <c r="I4274" t="s">
        <v>28</v>
      </c>
      <c r="J4274">
        <v>97.9</v>
      </c>
      <c r="K4274">
        <v>164</v>
      </c>
      <c r="L4274" t="s">
        <v>36</v>
      </c>
      <c r="M4274" t="s">
        <v>4052</v>
      </c>
      <c r="N4274" t="s">
        <v>973</v>
      </c>
      <c r="O4274" t="s">
        <v>22</v>
      </c>
      <c r="P4274" t="s">
        <v>4053</v>
      </c>
    </row>
    <row r="4275" spans="1:16" x14ac:dyDescent="0.25">
      <c r="A4275">
        <v>19273</v>
      </c>
      <c r="B4275" t="s">
        <v>15076</v>
      </c>
      <c r="C4275" t="s">
        <v>141</v>
      </c>
      <c r="D4275" t="s">
        <v>15077</v>
      </c>
      <c r="E4275" s="5">
        <v>21763</v>
      </c>
      <c r="F4275">
        <v>62</v>
      </c>
      <c r="G4275" t="s">
        <v>367</v>
      </c>
      <c r="H4275" t="s">
        <v>17</v>
      </c>
      <c r="I4275" t="s">
        <v>28</v>
      </c>
      <c r="J4275">
        <v>106.3</v>
      </c>
      <c r="K4275">
        <v>174</v>
      </c>
      <c r="L4275" t="s">
        <v>19</v>
      </c>
      <c r="M4275" t="s">
        <v>15078</v>
      </c>
      <c r="N4275" t="s">
        <v>144</v>
      </c>
      <c r="O4275" t="s">
        <v>145</v>
      </c>
      <c r="P4275" t="s">
        <v>15079</v>
      </c>
    </row>
    <row r="4276" spans="1:16" x14ac:dyDescent="0.25">
      <c r="A4276">
        <v>19274</v>
      </c>
      <c r="B4276" t="s">
        <v>2206</v>
      </c>
      <c r="C4276" t="s">
        <v>57</v>
      </c>
      <c r="D4276" t="s">
        <v>14801</v>
      </c>
      <c r="E4276" s="5">
        <v>17477</v>
      </c>
      <c r="F4276">
        <v>74</v>
      </c>
      <c r="G4276" t="s">
        <v>525</v>
      </c>
      <c r="H4276" t="s">
        <v>35</v>
      </c>
      <c r="I4276" t="s">
        <v>18</v>
      </c>
      <c r="J4276">
        <v>80.599999999999994</v>
      </c>
      <c r="K4276">
        <v>169</v>
      </c>
      <c r="L4276" t="s">
        <v>36</v>
      </c>
      <c r="M4276" t="s">
        <v>14802</v>
      </c>
      <c r="N4276" t="s">
        <v>937</v>
      </c>
      <c r="O4276" t="s">
        <v>64</v>
      </c>
      <c r="P4276" t="s">
        <v>14803</v>
      </c>
    </row>
    <row r="4277" spans="1:16" x14ac:dyDescent="0.25">
      <c r="A4277">
        <v>19275</v>
      </c>
      <c r="B4277" t="s">
        <v>14352</v>
      </c>
      <c r="C4277" t="s">
        <v>14</v>
      </c>
      <c r="D4277" t="s">
        <v>14353</v>
      </c>
      <c r="E4277" s="5">
        <v>19927</v>
      </c>
      <c r="F4277">
        <v>67</v>
      </c>
      <c r="G4277" t="s">
        <v>112</v>
      </c>
      <c r="H4277" t="s">
        <v>27</v>
      </c>
      <c r="I4277" t="s">
        <v>28</v>
      </c>
      <c r="J4277">
        <v>104.2</v>
      </c>
      <c r="K4277">
        <v>175</v>
      </c>
      <c r="L4277" t="s">
        <v>19</v>
      </c>
      <c r="M4277" t="s">
        <v>14354</v>
      </c>
      <c r="N4277" t="s">
        <v>1434</v>
      </c>
      <c r="O4277" t="s">
        <v>22</v>
      </c>
      <c r="P4277" t="s">
        <v>14355</v>
      </c>
    </row>
    <row r="4278" spans="1:16" x14ac:dyDescent="0.25">
      <c r="A4278">
        <v>19276</v>
      </c>
      <c r="B4278" t="s">
        <v>5511</v>
      </c>
      <c r="C4278" t="s">
        <v>14</v>
      </c>
      <c r="D4278" t="s">
        <v>5512</v>
      </c>
      <c r="E4278" s="5">
        <v>20158</v>
      </c>
      <c r="F4278">
        <v>66</v>
      </c>
      <c r="G4278" t="s">
        <v>43</v>
      </c>
      <c r="H4278" t="s">
        <v>27</v>
      </c>
      <c r="I4278" t="s">
        <v>18</v>
      </c>
      <c r="J4278">
        <v>56.7</v>
      </c>
      <c r="K4278">
        <v>160</v>
      </c>
      <c r="L4278" t="s">
        <v>36</v>
      </c>
      <c r="M4278" t="s">
        <v>5513</v>
      </c>
      <c r="N4278" t="s">
        <v>973</v>
      </c>
      <c r="O4278" t="s">
        <v>22</v>
      </c>
      <c r="P4278" t="s">
        <v>5514</v>
      </c>
    </row>
    <row r="4279" spans="1:16" x14ac:dyDescent="0.25">
      <c r="A4279">
        <v>19277</v>
      </c>
      <c r="B4279" t="s">
        <v>5515</v>
      </c>
      <c r="C4279" t="s">
        <v>128</v>
      </c>
      <c r="D4279" t="s">
        <v>18097</v>
      </c>
      <c r="E4279" s="5">
        <v>28616</v>
      </c>
      <c r="F4279">
        <v>43</v>
      </c>
      <c r="G4279" t="s">
        <v>90</v>
      </c>
      <c r="H4279" t="s">
        <v>27</v>
      </c>
      <c r="I4279" t="s">
        <v>18</v>
      </c>
      <c r="J4279">
        <v>75.7</v>
      </c>
      <c r="K4279">
        <v>187</v>
      </c>
      <c r="L4279" t="s">
        <v>19</v>
      </c>
      <c r="M4279" t="s">
        <v>18098</v>
      </c>
      <c r="N4279" t="s">
        <v>243</v>
      </c>
      <c r="O4279" t="s">
        <v>133</v>
      </c>
      <c r="P4279" t="s">
        <v>18099</v>
      </c>
    </row>
    <row r="4280" spans="1:16" x14ac:dyDescent="0.25">
      <c r="A4280">
        <v>19278</v>
      </c>
      <c r="B4280" t="s">
        <v>1665</v>
      </c>
      <c r="C4280" t="s">
        <v>148</v>
      </c>
      <c r="D4280" t="s">
        <v>1666</v>
      </c>
      <c r="E4280" s="5">
        <v>14909</v>
      </c>
      <c r="F4280">
        <v>81</v>
      </c>
      <c r="G4280" t="s">
        <v>503</v>
      </c>
      <c r="H4280" t="s">
        <v>27</v>
      </c>
      <c r="I4280" t="s">
        <v>28</v>
      </c>
      <c r="J4280">
        <v>77.900000000000006</v>
      </c>
      <c r="K4280">
        <v>170</v>
      </c>
      <c r="L4280" t="s">
        <v>19</v>
      </c>
      <c r="M4280" t="s">
        <v>1667</v>
      </c>
      <c r="N4280" t="s">
        <v>1668</v>
      </c>
      <c r="O4280" t="s">
        <v>152</v>
      </c>
      <c r="P4280" t="s">
        <v>1669</v>
      </c>
    </row>
    <row r="4281" spans="1:16" x14ac:dyDescent="0.25">
      <c r="A4281">
        <v>19279</v>
      </c>
      <c r="B4281" t="s">
        <v>5064</v>
      </c>
      <c r="C4281" t="s">
        <v>41</v>
      </c>
      <c r="D4281" t="s">
        <v>5065</v>
      </c>
      <c r="E4281" s="5">
        <v>16880</v>
      </c>
      <c r="F4281">
        <v>75</v>
      </c>
      <c r="G4281" t="s">
        <v>433</v>
      </c>
      <c r="H4281" t="s">
        <v>104</v>
      </c>
      <c r="I4281" t="s">
        <v>61</v>
      </c>
      <c r="J4281">
        <v>64</v>
      </c>
      <c r="K4281">
        <v>166</v>
      </c>
      <c r="L4281" t="s">
        <v>19</v>
      </c>
      <c r="M4281" t="s">
        <v>5066</v>
      </c>
      <c r="N4281" t="s">
        <v>2581</v>
      </c>
      <c r="O4281" t="s">
        <v>46</v>
      </c>
      <c r="P4281" t="s">
        <v>5067</v>
      </c>
    </row>
    <row r="4282" spans="1:16" x14ac:dyDescent="0.25">
      <c r="A4282">
        <v>19280</v>
      </c>
      <c r="B4282" t="s">
        <v>7538</v>
      </c>
      <c r="C4282" t="s">
        <v>141</v>
      </c>
      <c r="D4282" t="s">
        <v>17092</v>
      </c>
      <c r="E4282" s="5">
        <v>26548</v>
      </c>
      <c r="F4282">
        <v>49</v>
      </c>
      <c r="G4282" t="s">
        <v>130</v>
      </c>
      <c r="H4282" t="s">
        <v>27</v>
      </c>
      <c r="I4282" t="s">
        <v>28</v>
      </c>
      <c r="J4282">
        <v>86.3</v>
      </c>
      <c r="K4282">
        <v>171</v>
      </c>
      <c r="L4282" t="s">
        <v>19</v>
      </c>
      <c r="M4282" t="s">
        <v>17093</v>
      </c>
      <c r="N4282" t="s">
        <v>144</v>
      </c>
      <c r="O4282" t="s">
        <v>145</v>
      </c>
      <c r="P4282" t="s">
        <v>17094</v>
      </c>
    </row>
    <row r="4283" spans="1:16" x14ac:dyDescent="0.25">
      <c r="A4283">
        <v>19281</v>
      </c>
      <c r="B4283" t="s">
        <v>4653</v>
      </c>
      <c r="C4283" t="s">
        <v>110</v>
      </c>
      <c r="D4283" t="s">
        <v>4654</v>
      </c>
      <c r="E4283" s="5">
        <v>28087</v>
      </c>
      <c r="F4283">
        <v>45</v>
      </c>
      <c r="G4283" t="s">
        <v>170</v>
      </c>
      <c r="H4283" t="s">
        <v>27</v>
      </c>
      <c r="I4283" t="s">
        <v>18</v>
      </c>
      <c r="J4283">
        <v>75.2</v>
      </c>
      <c r="K4283">
        <v>162</v>
      </c>
      <c r="L4283" t="s">
        <v>36</v>
      </c>
      <c r="M4283" t="s">
        <v>4655</v>
      </c>
      <c r="N4283" t="s">
        <v>907</v>
      </c>
      <c r="O4283" t="s">
        <v>115</v>
      </c>
      <c r="P4283" t="s">
        <v>4656</v>
      </c>
    </row>
    <row r="4284" spans="1:16" x14ac:dyDescent="0.25">
      <c r="A4284">
        <v>19282</v>
      </c>
      <c r="B4284" t="s">
        <v>7712</v>
      </c>
      <c r="C4284" t="s">
        <v>14</v>
      </c>
      <c r="D4284" t="s">
        <v>17443</v>
      </c>
      <c r="E4284" s="5">
        <v>32135</v>
      </c>
      <c r="F4284">
        <v>34</v>
      </c>
      <c r="G4284" t="s">
        <v>97</v>
      </c>
      <c r="H4284" t="s">
        <v>27</v>
      </c>
      <c r="I4284" t="s">
        <v>28</v>
      </c>
      <c r="J4284">
        <v>62.7</v>
      </c>
      <c r="K4284">
        <v>157</v>
      </c>
      <c r="L4284" t="s">
        <v>36</v>
      </c>
      <c r="M4284" t="s">
        <v>17444</v>
      </c>
      <c r="N4284" t="s">
        <v>14</v>
      </c>
      <c r="O4284" t="s">
        <v>22</v>
      </c>
      <c r="P4284" t="s">
        <v>17445</v>
      </c>
    </row>
    <row r="4285" spans="1:16" x14ac:dyDescent="0.25">
      <c r="A4285">
        <v>19283</v>
      </c>
      <c r="B4285" t="s">
        <v>4355</v>
      </c>
      <c r="C4285" t="s">
        <v>188</v>
      </c>
      <c r="D4285" t="s">
        <v>4356</v>
      </c>
      <c r="E4285" s="5">
        <v>14659</v>
      </c>
      <c r="F4285">
        <v>81</v>
      </c>
      <c r="G4285" t="s">
        <v>190</v>
      </c>
      <c r="H4285" t="s">
        <v>27</v>
      </c>
      <c r="I4285" t="s">
        <v>18</v>
      </c>
      <c r="J4285">
        <v>94.9</v>
      </c>
      <c r="K4285">
        <v>171</v>
      </c>
      <c r="L4285" t="s">
        <v>19</v>
      </c>
      <c r="M4285" t="s">
        <v>4357</v>
      </c>
      <c r="N4285" t="s">
        <v>1724</v>
      </c>
      <c r="O4285" t="s">
        <v>193</v>
      </c>
      <c r="P4285" t="s">
        <v>4358</v>
      </c>
    </row>
    <row r="4286" spans="1:16" x14ac:dyDescent="0.25">
      <c r="A4286">
        <v>19284</v>
      </c>
      <c r="B4286" t="s">
        <v>14676</v>
      </c>
      <c r="C4286" t="s">
        <v>141</v>
      </c>
      <c r="D4286" t="s">
        <v>14677</v>
      </c>
      <c r="E4286" s="5">
        <v>25019</v>
      </c>
      <c r="F4286">
        <v>53</v>
      </c>
      <c r="G4286" t="s">
        <v>296</v>
      </c>
      <c r="H4286" t="s">
        <v>17</v>
      </c>
      <c r="I4286" t="s">
        <v>28</v>
      </c>
      <c r="J4286">
        <v>73.599999999999994</v>
      </c>
      <c r="K4286">
        <v>184</v>
      </c>
      <c r="L4286" t="s">
        <v>19</v>
      </c>
      <c r="M4286" t="s">
        <v>14678</v>
      </c>
      <c r="N4286" t="s">
        <v>8851</v>
      </c>
      <c r="O4286" t="s">
        <v>145</v>
      </c>
      <c r="P4286" t="s">
        <v>14679</v>
      </c>
    </row>
    <row r="4287" spans="1:16" x14ac:dyDescent="0.25">
      <c r="A4287">
        <v>19285</v>
      </c>
      <c r="B4287" t="s">
        <v>15604</v>
      </c>
      <c r="C4287" t="s">
        <v>14</v>
      </c>
      <c r="D4287" t="s">
        <v>15605</v>
      </c>
      <c r="E4287" s="5">
        <v>31209</v>
      </c>
      <c r="F4287">
        <v>36</v>
      </c>
      <c r="G4287" t="s">
        <v>97</v>
      </c>
      <c r="H4287" t="s">
        <v>27</v>
      </c>
      <c r="I4287" t="s">
        <v>28</v>
      </c>
      <c r="J4287">
        <v>96.1</v>
      </c>
      <c r="K4287">
        <v>176</v>
      </c>
      <c r="L4287" t="s">
        <v>19</v>
      </c>
      <c r="M4287" t="s">
        <v>15606</v>
      </c>
      <c r="N4287" t="s">
        <v>14</v>
      </c>
      <c r="O4287" t="s">
        <v>22</v>
      </c>
      <c r="P4287" t="s">
        <v>15607</v>
      </c>
    </row>
    <row r="4288" spans="1:16" x14ac:dyDescent="0.25">
      <c r="A4288">
        <v>19286</v>
      </c>
      <c r="B4288" t="s">
        <v>10104</v>
      </c>
      <c r="C4288" t="s">
        <v>232</v>
      </c>
      <c r="D4288" t="s">
        <v>15856</v>
      </c>
      <c r="E4288" s="5">
        <v>20401</v>
      </c>
      <c r="F4288">
        <v>66</v>
      </c>
      <c r="G4288" t="s">
        <v>197</v>
      </c>
      <c r="H4288" t="s">
        <v>27</v>
      </c>
      <c r="I4288" t="s">
        <v>105</v>
      </c>
      <c r="J4288">
        <v>84.5</v>
      </c>
      <c r="K4288">
        <v>184</v>
      </c>
      <c r="L4288" t="s">
        <v>19</v>
      </c>
      <c r="M4288" t="s">
        <v>15857</v>
      </c>
      <c r="N4288" t="s">
        <v>287</v>
      </c>
      <c r="O4288" t="s">
        <v>237</v>
      </c>
      <c r="P4288" t="s">
        <v>15858</v>
      </c>
    </row>
    <row r="4289" spans="1:16" x14ac:dyDescent="0.25">
      <c r="A4289">
        <v>19287</v>
      </c>
      <c r="B4289" t="s">
        <v>10074</v>
      </c>
      <c r="C4289" t="s">
        <v>148</v>
      </c>
      <c r="D4289" t="s">
        <v>10075</v>
      </c>
      <c r="E4289" s="5">
        <v>25581</v>
      </c>
      <c r="F4289">
        <v>51</v>
      </c>
      <c r="G4289" t="s">
        <v>130</v>
      </c>
      <c r="H4289" t="s">
        <v>27</v>
      </c>
      <c r="I4289" t="s">
        <v>28</v>
      </c>
      <c r="J4289">
        <v>79.400000000000006</v>
      </c>
      <c r="K4289">
        <v>166</v>
      </c>
      <c r="L4289" t="s">
        <v>36</v>
      </c>
      <c r="M4289" t="s">
        <v>10076</v>
      </c>
      <c r="N4289" t="s">
        <v>292</v>
      </c>
      <c r="O4289" t="s">
        <v>152</v>
      </c>
      <c r="P4289" t="s">
        <v>10077</v>
      </c>
    </row>
    <row r="4290" spans="1:16" x14ac:dyDescent="0.25">
      <c r="A4290">
        <v>19288</v>
      </c>
      <c r="B4290" t="s">
        <v>2872</v>
      </c>
      <c r="C4290" t="s">
        <v>14</v>
      </c>
      <c r="D4290" t="s">
        <v>16058</v>
      </c>
      <c r="E4290" s="5">
        <v>20947</v>
      </c>
      <c r="F4290">
        <v>64</v>
      </c>
      <c r="G4290" t="s">
        <v>34</v>
      </c>
      <c r="H4290" t="s">
        <v>76</v>
      </c>
      <c r="I4290" t="s">
        <v>28</v>
      </c>
      <c r="J4290">
        <v>65.2</v>
      </c>
      <c r="K4290">
        <v>164</v>
      </c>
      <c r="L4290" t="s">
        <v>36</v>
      </c>
      <c r="M4290" t="s">
        <v>16059</v>
      </c>
      <c r="N4290" t="s">
        <v>38</v>
      </c>
      <c r="O4290" t="s">
        <v>22</v>
      </c>
      <c r="P4290" t="s">
        <v>16060</v>
      </c>
    </row>
    <row r="4291" spans="1:16" x14ac:dyDescent="0.25">
      <c r="A4291">
        <v>19289</v>
      </c>
      <c r="B4291" t="s">
        <v>1532</v>
      </c>
      <c r="C4291" t="s">
        <v>88</v>
      </c>
      <c r="D4291" t="s">
        <v>12151</v>
      </c>
      <c r="E4291" s="5">
        <v>14948</v>
      </c>
      <c r="F4291">
        <v>81</v>
      </c>
      <c r="G4291" t="s">
        <v>392</v>
      </c>
      <c r="H4291" t="s">
        <v>35</v>
      </c>
      <c r="I4291" t="s">
        <v>61</v>
      </c>
      <c r="J4291">
        <v>85.4</v>
      </c>
      <c r="K4291">
        <v>150</v>
      </c>
      <c r="L4291" t="s">
        <v>36</v>
      </c>
      <c r="M4291" t="s">
        <v>12152</v>
      </c>
      <c r="N4291" t="s">
        <v>121</v>
      </c>
      <c r="O4291" t="s">
        <v>93</v>
      </c>
      <c r="P4291" t="s">
        <v>12153</v>
      </c>
    </row>
    <row r="4292" spans="1:16" x14ac:dyDescent="0.25">
      <c r="A4292">
        <v>19290</v>
      </c>
      <c r="B4292" t="s">
        <v>9919</v>
      </c>
      <c r="C4292" t="s">
        <v>41</v>
      </c>
      <c r="D4292" t="s">
        <v>15145</v>
      </c>
      <c r="E4292" s="5">
        <v>19467</v>
      </c>
      <c r="F4292">
        <v>68</v>
      </c>
      <c r="G4292" t="s">
        <v>215</v>
      </c>
      <c r="H4292" t="s">
        <v>104</v>
      </c>
      <c r="I4292" t="s">
        <v>28</v>
      </c>
      <c r="J4292">
        <v>107.7</v>
      </c>
      <c r="K4292">
        <v>175</v>
      </c>
      <c r="L4292" t="s">
        <v>19</v>
      </c>
      <c r="M4292" t="s">
        <v>15146</v>
      </c>
      <c r="N4292" t="s">
        <v>917</v>
      </c>
      <c r="O4292" t="s">
        <v>46</v>
      </c>
      <c r="P4292" t="s">
        <v>15147</v>
      </c>
    </row>
    <row r="4293" spans="1:16" x14ac:dyDescent="0.25">
      <c r="A4293">
        <v>19291</v>
      </c>
      <c r="B4293" t="s">
        <v>6073</v>
      </c>
      <c r="C4293" t="s">
        <v>14</v>
      </c>
      <c r="D4293" t="s">
        <v>6074</v>
      </c>
      <c r="E4293" s="5">
        <v>19057</v>
      </c>
      <c r="F4293">
        <v>69</v>
      </c>
      <c r="G4293" t="s">
        <v>51</v>
      </c>
      <c r="H4293" t="s">
        <v>35</v>
      </c>
      <c r="I4293" t="s">
        <v>61</v>
      </c>
      <c r="J4293">
        <v>78.900000000000006</v>
      </c>
      <c r="K4293">
        <v>169</v>
      </c>
      <c r="L4293" t="s">
        <v>36</v>
      </c>
      <c r="M4293" t="s">
        <v>6075</v>
      </c>
      <c r="N4293" t="s">
        <v>14</v>
      </c>
      <c r="O4293" t="s">
        <v>22</v>
      </c>
      <c r="P4293" t="s">
        <v>6076</v>
      </c>
    </row>
    <row r="4294" spans="1:16" x14ac:dyDescent="0.25">
      <c r="A4294">
        <v>19292</v>
      </c>
      <c r="B4294" t="s">
        <v>11937</v>
      </c>
      <c r="C4294" t="s">
        <v>14</v>
      </c>
      <c r="D4294" t="s">
        <v>11938</v>
      </c>
      <c r="E4294" s="5">
        <v>22194</v>
      </c>
      <c r="F4294">
        <v>61</v>
      </c>
      <c r="G4294" t="s">
        <v>1428</v>
      </c>
      <c r="H4294" t="s">
        <v>104</v>
      </c>
      <c r="I4294" t="s">
        <v>28</v>
      </c>
      <c r="J4294">
        <v>99.9</v>
      </c>
      <c r="K4294">
        <v>168</v>
      </c>
      <c r="L4294" t="s">
        <v>36</v>
      </c>
      <c r="M4294" t="s">
        <v>11939</v>
      </c>
      <c r="N4294" t="s">
        <v>14</v>
      </c>
      <c r="O4294" t="s">
        <v>22</v>
      </c>
      <c r="P4294" t="s">
        <v>11940</v>
      </c>
    </row>
    <row r="4295" spans="1:16" x14ac:dyDescent="0.25">
      <c r="A4295">
        <v>19293</v>
      </c>
      <c r="B4295" t="s">
        <v>7874</v>
      </c>
      <c r="C4295" t="s">
        <v>41</v>
      </c>
      <c r="D4295" t="s">
        <v>13673</v>
      </c>
      <c r="E4295" s="5">
        <v>30716</v>
      </c>
      <c r="F4295">
        <v>37</v>
      </c>
      <c r="G4295" t="s">
        <v>278</v>
      </c>
      <c r="H4295" t="s">
        <v>27</v>
      </c>
      <c r="I4295" t="s">
        <v>329</v>
      </c>
      <c r="J4295">
        <v>76.3</v>
      </c>
      <c r="K4295">
        <v>182</v>
      </c>
      <c r="L4295" t="s">
        <v>19</v>
      </c>
      <c r="M4295" t="s">
        <v>13674</v>
      </c>
      <c r="N4295" t="s">
        <v>41</v>
      </c>
      <c r="O4295" t="s">
        <v>46</v>
      </c>
      <c r="P4295" t="s">
        <v>13675</v>
      </c>
    </row>
    <row r="4296" spans="1:16" x14ac:dyDescent="0.25">
      <c r="A4296">
        <v>19294</v>
      </c>
      <c r="B4296" t="s">
        <v>12226</v>
      </c>
      <c r="C4296" t="s">
        <v>14</v>
      </c>
      <c r="D4296" t="s">
        <v>12227</v>
      </c>
      <c r="E4296" s="5">
        <v>35768</v>
      </c>
      <c r="F4296">
        <v>24</v>
      </c>
      <c r="G4296" t="s">
        <v>451</v>
      </c>
      <c r="H4296" t="s">
        <v>104</v>
      </c>
      <c r="I4296" t="s">
        <v>61</v>
      </c>
      <c r="J4296">
        <v>92.7</v>
      </c>
      <c r="K4296">
        <v>163</v>
      </c>
      <c r="L4296" t="s">
        <v>36</v>
      </c>
      <c r="M4296" t="s">
        <v>12228</v>
      </c>
      <c r="N4296" t="s">
        <v>1387</v>
      </c>
      <c r="O4296" t="s">
        <v>22</v>
      </c>
      <c r="P4296" t="s">
        <v>12229</v>
      </c>
    </row>
    <row r="4297" spans="1:16" x14ac:dyDescent="0.25">
      <c r="A4297">
        <v>19295</v>
      </c>
      <c r="B4297" t="s">
        <v>5850</v>
      </c>
      <c r="C4297" t="s">
        <v>141</v>
      </c>
      <c r="D4297" t="s">
        <v>5851</v>
      </c>
      <c r="E4297" s="5">
        <v>27327</v>
      </c>
      <c r="F4297">
        <v>47</v>
      </c>
      <c r="G4297" t="s">
        <v>419</v>
      </c>
      <c r="H4297" t="s">
        <v>69</v>
      </c>
      <c r="I4297" t="s">
        <v>28</v>
      </c>
      <c r="J4297">
        <v>100.1</v>
      </c>
      <c r="K4297">
        <v>181</v>
      </c>
      <c r="L4297" t="s">
        <v>19</v>
      </c>
      <c r="M4297" t="s">
        <v>5852</v>
      </c>
      <c r="N4297" t="s">
        <v>144</v>
      </c>
      <c r="O4297" t="s">
        <v>145</v>
      </c>
      <c r="P4297" t="s">
        <v>5853</v>
      </c>
    </row>
    <row r="4298" spans="1:16" x14ac:dyDescent="0.25">
      <c r="A4298">
        <v>19296</v>
      </c>
      <c r="B4298" t="s">
        <v>13388</v>
      </c>
      <c r="C4298" t="s">
        <v>148</v>
      </c>
      <c r="D4298" t="s">
        <v>13389</v>
      </c>
      <c r="E4298" s="5">
        <v>24394</v>
      </c>
      <c r="F4298">
        <v>55</v>
      </c>
      <c r="G4298" t="s">
        <v>197</v>
      </c>
      <c r="H4298" t="s">
        <v>76</v>
      </c>
      <c r="I4298" t="s">
        <v>18</v>
      </c>
      <c r="J4298">
        <v>107.7</v>
      </c>
      <c r="K4298">
        <v>188</v>
      </c>
      <c r="L4298" t="s">
        <v>19</v>
      </c>
      <c r="M4298" t="s">
        <v>13390</v>
      </c>
      <c r="N4298" t="s">
        <v>309</v>
      </c>
      <c r="O4298" t="s">
        <v>152</v>
      </c>
      <c r="P4298" t="s">
        <v>13391</v>
      </c>
    </row>
    <row r="4299" spans="1:16" x14ac:dyDescent="0.25">
      <c r="A4299">
        <v>19297</v>
      </c>
      <c r="B4299" t="s">
        <v>3683</v>
      </c>
      <c r="C4299" t="s">
        <v>188</v>
      </c>
      <c r="D4299" t="s">
        <v>3684</v>
      </c>
      <c r="E4299" s="5">
        <v>13173</v>
      </c>
      <c r="F4299">
        <v>85</v>
      </c>
      <c r="G4299" t="s">
        <v>157</v>
      </c>
      <c r="H4299" t="s">
        <v>27</v>
      </c>
      <c r="I4299" t="s">
        <v>28</v>
      </c>
      <c r="J4299">
        <v>61.4</v>
      </c>
      <c r="K4299">
        <v>173</v>
      </c>
      <c r="L4299" t="s">
        <v>19</v>
      </c>
      <c r="M4299" t="s">
        <v>3685</v>
      </c>
      <c r="N4299" t="s">
        <v>1724</v>
      </c>
      <c r="O4299" t="s">
        <v>193</v>
      </c>
      <c r="P4299" t="s">
        <v>3686</v>
      </c>
    </row>
    <row r="4300" spans="1:16" x14ac:dyDescent="0.25">
      <c r="A4300">
        <v>19298</v>
      </c>
      <c r="B4300" t="s">
        <v>8636</v>
      </c>
      <c r="C4300" t="s">
        <v>180</v>
      </c>
      <c r="D4300" t="s">
        <v>11304</v>
      </c>
      <c r="E4300" s="5">
        <v>21130</v>
      </c>
      <c r="F4300">
        <v>64</v>
      </c>
      <c r="G4300" t="s">
        <v>130</v>
      </c>
      <c r="H4300" t="s">
        <v>27</v>
      </c>
      <c r="I4300" t="s">
        <v>209</v>
      </c>
      <c r="J4300">
        <v>61.2</v>
      </c>
      <c r="K4300">
        <v>154</v>
      </c>
      <c r="L4300" t="s">
        <v>36</v>
      </c>
      <c r="M4300" t="s">
        <v>11305</v>
      </c>
      <c r="N4300" t="s">
        <v>2348</v>
      </c>
      <c r="O4300" t="s">
        <v>185</v>
      </c>
      <c r="P4300" t="s">
        <v>11306</v>
      </c>
    </row>
    <row r="4301" spans="1:16" x14ac:dyDescent="0.25">
      <c r="A4301">
        <v>19299</v>
      </c>
      <c r="B4301" t="s">
        <v>7256</v>
      </c>
      <c r="C4301" t="s">
        <v>232</v>
      </c>
      <c r="D4301" t="s">
        <v>9354</v>
      </c>
      <c r="E4301" s="5">
        <v>36685</v>
      </c>
      <c r="F4301">
        <v>21</v>
      </c>
      <c r="G4301" t="s">
        <v>622</v>
      </c>
      <c r="H4301" t="s">
        <v>35</v>
      </c>
      <c r="I4301" t="s">
        <v>18</v>
      </c>
      <c r="J4301">
        <v>95.2</v>
      </c>
      <c r="K4301">
        <v>170</v>
      </c>
      <c r="L4301" t="s">
        <v>36</v>
      </c>
      <c r="M4301" t="s">
        <v>9355</v>
      </c>
      <c r="N4301" t="s">
        <v>287</v>
      </c>
      <c r="O4301" t="s">
        <v>237</v>
      </c>
      <c r="P4301" t="s">
        <v>9356</v>
      </c>
    </row>
    <row r="4302" spans="1:16" x14ac:dyDescent="0.25">
      <c r="A4302">
        <v>19300</v>
      </c>
      <c r="B4302" t="s">
        <v>717</v>
      </c>
      <c r="C4302" t="s">
        <v>14</v>
      </c>
      <c r="D4302" t="s">
        <v>718</v>
      </c>
      <c r="E4302" s="5">
        <v>34428</v>
      </c>
      <c r="F4302">
        <v>27</v>
      </c>
      <c r="G4302" t="s">
        <v>433</v>
      </c>
      <c r="H4302" t="s">
        <v>35</v>
      </c>
      <c r="I4302" t="s">
        <v>61</v>
      </c>
      <c r="J4302">
        <v>57.5</v>
      </c>
      <c r="K4302">
        <v>170</v>
      </c>
      <c r="L4302" t="s">
        <v>36</v>
      </c>
      <c r="M4302" t="s">
        <v>719</v>
      </c>
      <c r="N4302" t="s">
        <v>720</v>
      </c>
      <c r="O4302" t="s">
        <v>22</v>
      </c>
      <c r="P4302" t="s">
        <v>721</v>
      </c>
    </row>
    <row r="4303" spans="1:16" x14ac:dyDescent="0.25">
      <c r="A4303">
        <v>19301</v>
      </c>
      <c r="B4303" t="s">
        <v>1159</v>
      </c>
      <c r="C4303" t="s">
        <v>41</v>
      </c>
      <c r="D4303" t="s">
        <v>10583</v>
      </c>
      <c r="E4303" s="5">
        <v>18407</v>
      </c>
      <c r="F4303">
        <v>71</v>
      </c>
      <c r="G4303" t="s">
        <v>130</v>
      </c>
      <c r="H4303" t="s">
        <v>69</v>
      </c>
      <c r="I4303" t="s">
        <v>18</v>
      </c>
      <c r="J4303">
        <v>70.599999999999994</v>
      </c>
      <c r="K4303">
        <v>181</v>
      </c>
      <c r="L4303" t="s">
        <v>19</v>
      </c>
      <c r="M4303" t="s">
        <v>10584</v>
      </c>
      <c r="N4303" t="s">
        <v>2167</v>
      </c>
      <c r="O4303" t="s">
        <v>46</v>
      </c>
      <c r="P4303" t="s">
        <v>10585</v>
      </c>
    </row>
    <row r="4304" spans="1:16" x14ac:dyDescent="0.25">
      <c r="A4304">
        <v>19302</v>
      </c>
      <c r="B4304" t="s">
        <v>18057</v>
      </c>
      <c r="C4304" t="s">
        <v>128</v>
      </c>
      <c r="D4304" t="s">
        <v>18058</v>
      </c>
      <c r="E4304" s="5">
        <v>18886</v>
      </c>
      <c r="F4304">
        <v>70</v>
      </c>
      <c r="G4304" t="s">
        <v>241</v>
      </c>
      <c r="H4304" t="s">
        <v>27</v>
      </c>
      <c r="I4304" t="s">
        <v>28</v>
      </c>
      <c r="J4304">
        <v>61.3</v>
      </c>
      <c r="K4304">
        <v>161</v>
      </c>
      <c r="L4304" t="s">
        <v>36</v>
      </c>
      <c r="M4304" t="s">
        <v>18059</v>
      </c>
      <c r="N4304" t="s">
        <v>243</v>
      </c>
      <c r="O4304" t="s">
        <v>133</v>
      </c>
      <c r="P4304" t="s">
        <v>18060</v>
      </c>
    </row>
    <row r="4305" spans="1:16" x14ac:dyDescent="0.25">
      <c r="A4305">
        <v>19303</v>
      </c>
      <c r="B4305" t="s">
        <v>3411</v>
      </c>
      <c r="C4305" t="s">
        <v>148</v>
      </c>
      <c r="D4305" t="s">
        <v>8487</v>
      </c>
      <c r="E4305" s="5">
        <v>19834</v>
      </c>
      <c r="F4305">
        <v>67</v>
      </c>
      <c r="G4305" t="s">
        <v>112</v>
      </c>
      <c r="H4305" t="s">
        <v>69</v>
      </c>
      <c r="I4305" t="s">
        <v>18</v>
      </c>
      <c r="J4305">
        <v>63.2</v>
      </c>
      <c r="K4305">
        <v>170</v>
      </c>
      <c r="L4305" t="s">
        <v>19</v>
      </c>
      <c r="M4305" t="s">
        <v>8488</v>
      </c>
      <c r="N4305" t="s">
        <v>292</v>
      </c>
      <c r="O4305" t="s">
        <v>152</v>
      </c>
      <c r="P4305" t="s">
        <v>8489</v>
      </c>
    </row>
    <row r="4306" spans="1:16" x14ac:dyDescent="0.25">
      <c r="A4306">
        <v>19304</v>
      </c>
      <c r="B4306" t="s">
        <v>1623</v>
      </c>
      <c r="C4306" t="s">
        <v>14</v>
      </c>
      <c r="D4306" t="s">
        <v>1624</v>
      </c>
      <c r="E4306" s="5">
        <v>26796</v>
      </c>
      <c r="F4306">
        <v>48</v>
      </c>
      <c r="G4306" t="s">
        <v>503</v>
      </c>
      <c r="H4306" t="s">
        <v>227</v>
      </c>
      <c r="I4306" t="s">
        <v>18</v>
      </c>
      <c r="J4306">
        <v>102.7</v>
      </c>
      <c r="K4306">
        <v>153</v>
      </c>
      <c r="L4306" t="s">
        <v>36</v>
      </c>
      <c r="M4306" t="s">
        <v>1625</v>
      </c>
      <c r="N4306" t="s">
        <v>14</v>
      </c>
      <c r="O4306" t="s">
        <v>22</v>
      </c>
      <c r="P4306" t="s">
        <v>1626</v>
      </c>
    </row>
    <row r="4307" spans="1:16" x14ac:dyDescent="0.25">
      <c r="A4307">
        <v>19305</v>
      </c>
      <c r="B4307" t="s">
        <v>8383</v>
      </c>
      <c r="C4307" t="s">
        <v>14</v>
      </c>
      <c r="D4307" t="s">
        <v>11659</v>
      </c>
      <c r="E4307" s="5">
        <v>22776</v>
      </c>
      <c r="F4307">
        <v>59</v>
      </c>
      <c r="G4307" t="s">
        <v>164</v>
      </c>
      <c r="H4307" t="s">
        <v>35</v>
      </c>
      <c r="I4307" t="s">
        <v>28</v>
      </c>
      <c r="J4307">
        <v>72.3</v>
      </c>
      <c r="K4307">
        <v>168</v>
      </c>
      <c r="L4307" t="s">
        <v>36</v>
      </c>
      <c r="M4307" t="s">
        <v>11660</v>
      </c>
      <c r="N4307" t="s">
        <v>973</v>
      </c>
      <c r="O4307" t="s">
        <v>22</v>
      </c>
      <c r="P4307" t="s">
        <v>11661</v>
      </c>
    </row>
    <row r="4308" spans="1:16" x14ac:dyDescent="0.25">
      <c r="A4308">
        <v>19306</v>
      </c>
      <c r="B4308" t="s">
        <v>16531</v>
      </c>
      <c r="C4308" t="s">
        <v>141</v>
      </c>
      <c r="D4308" t="s">
        <v>16532</v>
      </c>
      <c r="E4308" s="5">
        <v>23821</v>
      </c>
      <c r="F4308">
        <v>56</v>
      </c>
      <c r="G4308" t="s">
        <v>530</v>
      </c>
      <c r="H4308" t="s">
        <v>60</v>
      </c>
      <c r="I4308" t="s">
        <v>209</v>
      </c>
      <c r="J4308">
        <v>103.9</v>
      </c>
      <c r="K4308">
        <v>172</v>
      </c>
      <c r="L4308" t="s">
        <v>19</v>
      </c>
      <c r="M4308" t="s">
        <v>16533</v>
      </c>
      <c r="N4308" t="s">
        <v>2019</v>
      </c>
      <c r="O4308" t="s">
        <v>145</v>
      </c>
      <c r="P4308" t="s">
        <v>16534</v>
      </c>
    </row>
    <row r="4309" spans="1:16" x14ac:dyDescent="0.25">
      <c r="A4309">
        <v>19307</v>
      </c>
      <c r="B4309" t="s">
        <v>1188</v>
      </c>
      <c r="C4309" t="s">
        <v>232</v>
      </c>
      <c r="D4309" t="s">
        <v>7592</v>
      </c>
      <c r="E4309" s="5">
        <v>35720</v>
      </c>
      <c r="F4309">
        <v>24</v>
      </c>
      <c r="G4309" t="s">
        <v>190</v>
      </c>
      <c r="H4309" t="s">
        <v>17</v>
      </c>
      <c r="I4309" t="s">
        <v>61</v>
      </c>
      <c r="J4309">
        <v>94.9</v>
      </c>
      <c r="K4309">
        <v>169</v>
      </c>
      <c r="L4309" t="s">
        <v>19</v>
      </c>
      <c r="M4309" t="s">
        <v>7593</v>
      </c>
      <c r="N4309" t="s">
        <v>7594</v>
      </c>
      <c r="O4309" t="s">
        <v>237</v>
      </c>
      <c r="P4309" t="s">
        <v>7595</v>
      </c>
    </row>
    <row r="4310" spans="1:16" x14ac:dyDescent="0.25">
      <c r="A4310">
        <v>19308</v>
      </c>
      <c r="B4310" t="s">
        <v>12875</v>
      </c>
      <c r="C4310" t="s">
        <v>232</v>
      </c>
      <c r="D4310" t="s">
        <v>12876</v>
      </c>
      <c r="E4310" s="5">
        <v>33894</v>
      </c>
      <c r="F4310">
        <v>29</v>
      </c>
      <c r="G4310" t="s">
        <v>1428</v>
      </c>
      <c r="H4310" t="s">
        <v>27</v>
      </c>
      <c r="I4310" t="s">
        <v>18</v>
      </c>
      <c r="J4310">
        <v>100.3</v>
      </c>
      <c r="K4310">
        <v>173</v>
      </c>
      <c r="L4310" t="s">
        <v>19</v>
      </c>
      <c r="M4310" t="s">
        <v>12877</v>
      </c>
      <c r="N4310" t="s">
        <v>478</v>
      </c>
      <c r="O4310" t="s">
        <v>237</v>
      </c>
      <c r="P4310" t="s">
        <v>12878</v>
      </c>
    </row>
    <row r="4311" spans="1:16" x14ac:dyDescent="0.25">
      <c r="A4311">
        <v>19309</v>
      </c>
      <c r="B4311" t="s">
        <v>7040</v>
      </c>
      <c r="C4311" t="s">
        <v>733</v>
      </c>
      <c r="D4311" t="s">
        <v>7041</v>
      </c>
      <c r="E4311" s="5">
        <v>36547</v>
      </c>
      <c r="F4311">
        <v>21</v>
      </c>
      <c r="G4311" t="s">
        <v>221</v>
      </c>
      <c r="H4311" t="s">
        <v>69</v>
      </c>
      <c r="I4311" t="s">
        <v>18</v>
      </c>
      <c r="J4311">
        <v>67.400000000000006</v>
      </c>
      <c r="K4311">
        <v>189</v>
      </c>
      <c r="L4311" t="s">
        <v>19</v>
      </c>
      <c r="M4311" t="s">
        <v>7042</v>
      </c>
      <c r="N4311" t="s">
        <v>737</v>
      </c>
      <c r="O4311" t="s">
        <v>738</v>
      </c>
      <c r="P4311" t="s">
        <v>7043</v>
      </c>
    </row>
    <row r="4312" spans="1:16" x14ac:dyDescent="0.25">
      <c r="A4312">
        <v>19310</v>
      </c>
      <c r="B4312" t="s">
        <v>6204</v>
      </c>
      <c r="C4312" t="s">
        <v>14</v>
      </c>
      <c r="D4312" t="s">
        <v>6205</v>
      </c>
      <c r="E4312" s="5">
        <v>23785</v>
      </c>
      <c r="F4312">
        <v>56</v>
      </c>
      <c r="G4312" t="s">
        <v>157</v>
      </c>
      <c r="H4312" t="s">
        <v>104</v>
      </c>
      <c r="I4312" t="s">
        <v>61</v>
      </c>
      <c r="J4312">
        <v>92.6</v>
      </c>
      <c r="K4312">
        <v>167</v>
      </c>
      <c r="L4312" t="s">
        <v>36</v>
      </c>
      <c r="M4312" t="s">
        <v>6206</v>
      </c>
      <c r="N4312" t="s">
        <v>3830</v>
      </c>
      <c r="O4312" t="s">
        <v>22</v>
      </c>
      <c r="P4312" t="s">
        <v>6207</v>
      </c>
    </row>
    <row r="4313" spans="1:16" x14ac:dyDescent="0.25">
      <c r="A4313">
        <v>19311</v>
      </c>
      <c r="B4313" t="s">
        <v>2372</v>
      </c>
      <c r="C4313" t="s">
        <v>41</v>
      </c>
      <c r="D4313" t="s">
        <v>4146</v>
      </c>
      <c r="E4313" s="5">
        <v>17673</v>
      </c>
      <c r="F4313">
        <v>73</v>
      </c>
      <c r="G4313" t="s">
        <v>354</v>
      </c>
      <c r="H4313" t="s">
        <v>27</v>
      </c>
      <c r="I4313" t="s">
        <v>18</v>
      </c>
      <c r="J4313">
        <v>82.8</v>
      </c>
      <c r="K4313">
        <v>184</v>
      </c>
      <c r="L4313" t="s">
        <v>19</v>
      </c>
      <c r="M4313" t="s">
        <v>4147</v>
      </c>
      <c r="N4313" t="s">
        <v>41</v>
      </c>
      <c r="O4313" t="s">
        <v>46</v>
      </c>
      <c r="P4313" t="s">
        <v>4148</v>
      </c>
    </row>
    <row r="4314" spans="1:16" x14ac:dyDescent="0.25">
      <c r="A4314">
        <v>19312</v>
      </c>
      <c r="B4314" t="s">
        <v>11554</v>
      </c>
      <c r="C4314" t="s">
        <v>14</v>
      </c>
      <c r="D4314" t="s">
        <v>11555</v>
      </c>
      <c r="E4314" s="5">
        <v>27335</v>
      </c>
      <c r="F4314">
        <v>47</v>
      </c>
      <c r="G4314" t="s">
        <v>433</v>
      </c>
      <c r="H4314" t="s">
        <v>104</v>
      </c>
      <c r="I4314" t="s">
        <v>28</v>
      </c>
      <c r="J4314">
        <v>79.400000000000006</v>
      </c>
      <c r="K4314">
        <v>186</v>
      </c>
      <c r="L4314" t="s">
        <v>19</v>
      </c>
      <c r="M4314" t="s">
        <v>11556</v>
      </c>
      <c r="N4314" t="s">
        <v>38</v>
      </c>
      <c r="O4314" t="s">
        <v>22</v>
      </c>
      <c r="P4314" t="s">
        <v>11557</v>
      </c>
    </row>
    <row r="4315" spans="1:16" x14ac:dyDescent="0.25">
      <c r="A4315">
        <v>19313</v>
      </c>
      <c r="B4315" t="s">
        <v>5380</v>
      </c>
      <c r="C4315" t="s">
        <v>1281</v>
      </c>
      <c r="D4315" t="s">
        <v>18158</v>
      </c>
      <c r="E4315" s="5">
        <v>33749</v>
      </c>
      <c r="F4315">
        <v>29</v>
      </c>
      <c r="G4315" t="s">
        <v>1056</v>
      </c>
      <c r="H4315" t="s">
        <v>69</v>
      </c>
      <c r="I4315" t="s">
        <v>61</v>
      </c>
      <c r="J4315">
        <v>70.5</v>
      </c>
      <c r="K4315">
        <v>189</v>
      </c>
      <c r="L4315" t="s">
        <v>19</v>
      </c>
      <c r="M4315" t="s">
        <v>18159</v>
      </c>
      <c r="N4315" t="s">
        <v>3462</v>
      </c>
      <c r="O4315" t="s">
        <v>1285</v>
      </c>
      <c r="P4315" t="s">
        <v>18160</v>
      </c>
    </row>
    <row r="4316" spans="1:16" x14ac:dyDescent="0.25">
      <c r="A4316">
        <v>19314</v>
      </c>
      <c r="B4316" t="s">
        <v>4653</v>
      </c>
      <c r="C4316" t="s">
        <v>188</v>
      </c>
      <c r="D4316" t="s">
        <v>18199</v>
      </c>
      <c r="E4316" s="5">
        <v>28323</v>
      </c>
      <c r="F4316">
        <v>44</v>
      </c>
      <c r="G4316" t="s">
        <v>234</v>
      </c>
      <c r="H4316" t="s">
        <v>104</v>
      </c>
      <c r="I4316" t="s">
        <v>105</v>
      </c>
      <c r="J4316">
        <v>79.900000000000006</v>
      </c>
      <c r="K4316">
        <v>171</v>
      </c>
      <c r="L4316" t="s">
        <v>36</v>
      </c>
      <c r="M4316" t="s">
        <v>18200</v>
      </c>
      <c r="N4316" t="s">
        <v>646</v>
      </c>
      <c r="O4316" t="s">
        <v>193</v>
      </c>
      <c r="P4316" t="s">
        <v>18201</v>
      </c>
    </row>
    <row r="4317" spans="1:16" x14ac:dyDescent="0.25">
      <c r="A4317">
        <v>19315</v>
      </c>
      <c r="B4317" t="s">
        <v>13280</v>
      </c>
      <c r="C4317" t="s">
        <v>232</v>
      </c>
      <c r="D4317" t="s">
        <v>13281</v>
      </c>
      <c r="E4317" s="5">
        <v>16380</v>
      </c>
      <c r="F4317">
        <v>77</v>
      </c>
      <c r="G4317" t="s">
        <v>90</v>
      </c>
      <c r="H4317" t="s">
        <v>76</v>
      </c>
      <c r="I4317" t="s">
        <v>28</v>
      </c>
      <c r="J4317">
        <v>67.900000000000006</v>
      </c>
      <c r="K4317">
        <v>163</v>
      </c>
      <c r="L4317" t="s">
        <v>19</v>
      </c>
      <c r="M4317" t="s">
        <v>13282</v>
      </c>
      <c r="N4317" t="s">
        <v>287</v>
      </c>
      <c r="O4317" t="s">
        <v>237</v>
      </c>
      <c r="P4317" t="s">
        <v>13283</v>
      </c>
    </row>
    <row r="4318" spans="1:16" x14ac:dyDescent="0.25">
      <c r="A4318">
        <v>19316</v>
      </c>
      <c r="B4318" t="s">
        <v>9585</v>
      </c>
      <c r="C4318" t="s">
        <v>14</v>
      </c>
      <c r="D4318" t="s">
        <v>11785</v>
      </c>
      <c r="E4318" s="5">
        <v>37010</v>
      </c>
      <c r="F4318">
        <v>20</v>
      </c>
      <c r="G4318" t="s">
        <v>735</v>
      </c>
      <c r="H4318" t="s">
        <v>27</v>
      </c>
      <c r="I4318" t="s">
        <v>61</v>
      </c>
      <c r="J4318">
        <v>85.5</v>
      </c>
      <c r="K4318">
        <v>176</v>
      </c>
      <c r="L4318" t="s">
        <v>19</v>
      </c>
      <c r="M4318" t="s">
        <v>11786</v>
      </c>
      <c r="N4318" t="s">
        <v>720</v>
      </c>
      <c r="O4318" t="s">
        <v>22</v>
      </c>
      <c r="P4318" t="s">
        <v>11787</v>
      </c>
    </row>
    <row r="4319" spans="1:16" x14ac:dyDescent="0.25">
      <c r="A4319">
        <v>19317</v>
      </c>
      <c r="B4319" t="s">
        <v>6906</v>
      </c>
      <c r="C4319" t="s">
        <v>88</v>
      </c>
      <c r="D4319" t="s">
        <v>6907</v>
      </c>
      <c r="E4319" s="5">
        <v>22018</v>
      </c>
      <c r="F4319">
        <v>61</v>
      </c>
      <c r="G4319" t="s">
        <v>252</v>
      </c>
      <c r="H4319" t="s">
        <v>27</v>
      </c>
      <c r="I4319" t="s">
        <v>18</v>
      </c>
      <c r="J4319">
        <v>65</v>
      </c>
      <c r="K4319">
        <v>173</v>
      </c>
      <c r="L4319" t="s">
        <v>19</v>
      </c>
      <c r="M4319" t="s">
        <v>6908</v>
      </c>
      <c r="N4319" t="s">
        <v>121</v>
      </c>
      <c r="O4319" t="s">
        <v>93</v>
      </c>
      <c r="P4319" t="s">
        <v>6909</v>
      </c>
    </row>
    <row r="4320" spans="1:16" x14ac:dyDescent="0.25">
      <c r="A4320">
        <v>19318</v>
      </c>
      <c r="B4320" t="s">
        <v>1458</v>
      </c>
      <c r="C4320" t="s">
        <v>74</v>
      </c>
      <c r="D4320" t="s">
        <v>17593</v>
      </c>
      <c r="E4320" s="5">
        <v>35050</v>
      </c>
      <c r="F4320">
        <v>26</v>
      </c>
      <c r="G4320" t="s">
        <v>16</v>
      </c>
      <c r="H4320" t="s">
        <v>27</v>
      </c>
      <c r="I4320" t="s">
        <v>61</v>
      </c>
      <c r="J4320">
        <v>80.099999999999994</v>
      </c>
      <c r="K4320">
        <v>173</v>
      </c>
      <c r="L4320" t="s">
        <v>19</v>
      </c>
      <c r="M4320" t="s">
        <v>17594</v>
      </c>
      <c r="N4320" t="s">
        <v>85</v>
      </c>
      <c r="O4320" t="s">
        <v>79</v>
      </c>
      <c r="P4320" t="s">
        <v>17595</v>
      </c>
    </row>
    <row r="4321" spans="1:16" x14ac:dyDescent="0.25">
      <c r="A4321">
        <v>19319</v>
      </c>
      <c r="B4321" t="s">
        <v>2607</v>
      </c>
      <c r="C4321" t="s">
        <v>148</v>
      </c>
      <c r="D4321" t="s">
        <v>17459</v>
      </c>
      <c r="E4321" s="5">
        <v>36993</v>
      </c>
      <c r="F4321">
        <v>20</v>
      </c>
      <c r="G4321" t="s">
        <v>328</v>
      </c>
      <c r="H4321" t="s">
        <v>27</v>
      </c>
      <c r="I4321" t="s">
        <v>209</v>
      </c>
      <c r="J4321">
        <v>64.5</v>
      </c>
      <c r="K4321">
        <v>158</v>
      </c>
      <c r="L4321" t="s">
        <v>36</v>
      </c>
      <c r="M4321" t="s">
        <v>17460</v>
      </c>
      <c r="N4321" t="s">
        <v>265</v>
      </c>
      <c r="O4321" t="s">
        <v>152</v>
      </c>
      <c r="P4321" t="s">
        <v>17461</v>
      </c>
    </row>
    <row r="4322" spans="1:16" x14ac:dyDescent="0.25">
      <c r="A4322">
        <v>19320</v>
      </c>
      <c r="B4322" t="s">
        <v>3561</v>
      </c>
      <c r="C4322" t="s">
        <v>14</v>
      </c>
      <c r="D4322" t="s">
        <v>3562</v>
      </c>
      <c r="E4322" s="5">
        <v>27896</v>
      </c>
      <c r="F4322">
        <v>45</v>
      </c>
      <c r="G4322" t="s">
        <v>258</v>
      </c>
      <c r="H4322" t="s">
        <v>921</v>
      </c>
      <c r="I4322" t="s">
        <v>18</v>
      </c>
      <c r="J4322">
        <v>92.4</v>
      </c>
      <c r="K4322">
        <v>180</v>
      </c>
      <c r="L4322" t="s">
        <v>19</v>
      </c>
      <c r="M4322" t="s">
        <v>3563</v>
      </c>
      <c r="N4322" t="s">
        <v>71</v>
      </c>
      <c r="O4322" t="s">
        <v>22</v>
      </c>
      <c r="P4322" t="s">
        <v>3564</v>
      </c>
    </row>
    <row r="4323" spans="1:16" x14ac:dyDescent="0.25">
      <c r="A4323">
        <v>19321</v>
      </c>
      <c r="B4323" t="s">
        <v>8020</v>
      </c>
      <c r="C4323" t="s">
        <v>41</v>
      </c>
      <c r="D4323" t="s">
        <v>8021</v>
      </c>
      <c r="E4323" s="5">
        <v>28312</v>
      </c>
      <c r="F4323">
        <v>44</v>
      </c>
      <c r="G4323" t="s">
        <v>208</v>
      </c>
      <c r="H4323" t="s">
        <v>69</v>
      </c>
      <c r="I4323" t="s">
        <v>28</v>
      </c>
      <c r="J4323">
        <v>85.8</v>
      </c>
      <c r="K4323">
        <v>173</v>
      </c>
      <c r="L4323" t="s">
        <v>19</v>
      </c>
      <c r="M4323" t="s">
        <v>8022</v>
      </c>
      <c r="N4323" t="s">
        <v>45</v>
      </c>
      <c r="O4323" t="s">
        <v>46</v>
      </c>
      <c r="P4323" t="s">
        <v>8023</v>
      </c>
    </row>
    <row r="4324" spans="1:16" x14ac:dyDescent="0.25">
      <c r="A4324">
        <v>19322</v>
      </c>
      <c r="B4324" t="s">
        <v>13768</v>
      </c>
      <c r="C4324" t="s">
        <v>1281</v>
      </c>
      <c r="D4324" t="s">
        <v>15697</v>
      </c>
      <c r="E4324" s="5">
        <v>20379</v>
      </c>
      <c r="F4324">
        <v>66</v>
      </c>
      <c r="G4324" t="s">
        <v>900</v>
      </c>
      <c r="H4324" t="s">
        <v>104</v>
      </c>
      <c r="I4324" t="s">
        <v>61</v>
      </c>
      <c r="J4324">
        <v>79.599999999999994</v>
      </c>
      <c r="K4324">
        <v>180</v>
      </c>
      <c r="L4324" t="s">
        <v>19</v>
      </c>
      <c r="M4324" t="s">
        <v>15698</v>
      </c>
      <c r="N4324" t="s">
        <v>1866</v>
      </c>
      <c r="O4324" t="s">
        <v>1285</v>
      </c>
      <c r="P4324" t="s">
        <v>15699</v>
      </c>
    </row>
    <row r="4325" spans="1:16" x14ac:dyDescent="0.25">
      <c r="A4325">
        <v>19323</v>
      </c>
      <c r="B4325" t="s">
        <v>3253</v>
      </c>
      <c r="C4325" t="s">
        <v>14</v>
      </c>
      <c r="D4325" t="s">
        <v>8512</v>
      </c>
      <c r="E4325" s="5">
        <v>13187</v>
      </c>
      <c r="F4325">
        <v>85</v>
      </c>
      <c r="G4325" t="s">
        <v>190</v>
      </c>
      <c r="H4325" t="s">
        <v>104</v>
      </c>
      <c r="I4325" t="s">
        <v>61</v>
      </c>
      <c r="J4325">
        <v>103</v>
      </c>
      <c r="K4325">
        <v>174</v>
      </c>
      <c r="L4325" t="s">
        <v>19</v>
      </c>
      <c r="M4325" t="s">
        <v>8513</v>
      </c>
      <c r="N4325" t="s">
        <v>812</v>
      </c>
      <c r="O4325" t="s">
        <v>22</v>
      </c>
      <c r="P4325" t="s">
        <v>8514</v>
      </c>
    </row>
    <row r="4326" spans="1:16" x14ac:dyDescent="0.25">
      <c r="A4326">
        <v>19324</v>
      </c>
      <c r="B4326" t="s">
        <v>14267</v>
      </c>
      <c r="C4326" t="s">
        <v>148</v>
      </c>
      <c r="D4326" t="s">
        <v>14268</v>
      </c>
      <c r="E4326" s="5">
        <v>26993</v>
      </c>
      <c r="F4326">
        <v>48</v>
      </c>
      <c r="G4326" t="s">
        <v>419</v>
      </c>
      <c r="H4326" t="s">
        <v>104</v>
      </c>
      <c r="I4326" t="s">
        <v>18</v>
      </c>
      <c r="J4326">
        <v>97.3</v>
      </c>
      <c r="K4326">
        <v>173</v>
      </c>
      <c r="L4326" t="s">
        <v>19</v>
      </c>
      <c r="M4326" t="s">
        <v>14269</v>
      </c>
      <c r="N4326" t="s">
        <v>292</v>
      </c>
      <c r="O4326" t="s">
        <v>152</v>
      </c>
      <c r="P4326" t="s">
        <v>14270</v>
      </c>
    </row>
    <row r="4327" spans="1:16" x14ac:dyDescent="0.25">
      <c r="A4327">
        <v>19325</v>
      </c>
      <c r="B4327" t="s">
        <v>2776</v>
      </c>
      <c r="C4327" t="s">
        <v>14</v>
      </c>
      <c r="D4327" t="s">
        <v>2777</v>
      </c>
      <c r="E4327" s="5">
        <v>34716</v>
      </c>
      <c r="F4327">
        <v>26</v>
      </c>
      <c r="G4327" t="s">
        <v>34</v>
      </c>
      <c r="H4327" t="s">
        <v>27</v>
      </c>
      <c r="I4327" t="s">
        <v>18</v>
      </c>
      <c r="J4327">
        <v>96.4</v>
      </c>
      <c r="K4327">
        <v>174</v>
      </c>
      <c r="L4327" t="s">
        <v>36</v>
      </c>
      <c r="M4327" t="s">
        <v>2778</v>
      </c>
      <c r="N4327" t="s">
        <v>1186</v>
      </c>
      <c r="O4327" t="s">
        <v>22</v>
      </c>
      <c r="P4327" t="s">
        <v>2779</v>
      </c>
    </row>
    <row r="4328" spans="1:16" x14ac:dyDescent="0.25">
      <c r="A4328">
        <v>19326</v>
      </c>
      <c r="B4328" t="s">
        <v>2833</v>
      </c>
      <c r="C4328" t="s">
        <v>14</v>
      </c>
      <c r="D4328" t="s">
        <v>6456</v>
      </c>
      <c r="E4328" s="5">
        <v>36579</v>
      </c>
      <c r="F4328">
        <v>21</v>
      </c>
      <c r="G4328" t="s">
        <v>367</v>
      </c>
      <c r="H4328" t="s">
        <v>227</v>
      </c>
      <c r="I4328" t="s">
        <v>61</v>
      </c>
      <c r="J4328">
        <v>65.900000000000006</v>
      </c>
      <c r="K4328">
        <v>159</v>
      </c>
      <c r="L4328" t="s">
        <v>36</v>
      </c>
      <c r="M4328" t="s">
        <v>6457</v>
      </c>
      <c r="N4328" t="s">
        <v>429</v>
      </c>
      <c r="O4328" t="s">
        <v>22</v>
      </c>
      <c r="P4328" t="s">
        <v>6458</v>
      </c>
    </row>
    <row r="4329" spans="1:16" x14ac:dyDescent="0.25">
      <c r="A4329">
        <v>19327</v>
      </c>
      <c r="B4329" t="s">
        <v>10571</v>
      </c>
      <c r="C4329" t="s">
        <v>14</v>
      </c>
      <c r="D4329" t="s">
        <v>16364</v>
      </c>
      <c r="E4329" s="5">
        <v>23933</v>
      </c>
      <c r="F4329">
        <v>56</v>
      </c>
      <c r="G4329" t="s">
        <v>252</v>
      </c>
      <c r="H4329" t="s">
        <v>27</v>
      </c>
      <c r="I4329" t="s">
        <v>18</v>
      </c>
      <c r="J4329">
        <v>81.5</v>
      </c>
      <c r="K4329">
        <v>177</v>
      </c>
      <c r="L4329" t="s">
        <v>19</v>
      </c>
      <c r="M4329" t="s">
        <v>16365</v>
      </c>
      <c r="N4329" t="s">
        <v>4796</v>
      </c>
      <c r="O4329" t="s">
        <v>22</v>
      </c>
      <c r="P4329" t="s">
        <v>16366</v>
      </c>
    </row>
    <row r="4330" spans="1:16" x14ac:dyDescent="0.25">
      <c r="A4330">
        <v>19328</v>
      </c>
      <c r="B4330" t="s">
        <v>4487</v>
      </c>
      <c r="C4330" t="s">
        <v>148</v>
      </c>
      <c r="D4330" t="s">
        <v>4488</v>
      </c>
      <c r="E4330" s="5">
        <v>30839</v>
      </c>
      <c r="F4330">
        <v>37</v>
      </c>
      <c r="G4330" t="s">
        <v>392</v>
      </c>
      <c r="H4330" t="s">
        <v>35</v>
      </c>
      <c r="I4330" t="s">
        <v>61</v>
      </c>
      <c r="J4330">
        <v>90.4</v>
      </c>
      <c r="K4330">
        <v>159</v>
      </c>
      <c r="L4330" t="s">
        <v>36</v>
      </c>
      <c r="M4330" t="s">
        <v>4489</v>
      </c>
      <c r="N4330" t="s">
        <v>1663</v>
      </c>
      <c r="O4330" t="s">
        <v>152</v>
      </c>
      <c r="P4330" t="s">
        <v>4490</v>
      </c>
    </row>
    <row r="4331" spans="1:16" x14ac:dyDescent="0.25">
      <c r="A4331">
        <v>19329</v>
      </c>
      <c r="B4331" t="s">
        <v>670</v>
      </c>
      <c r="C4331" t="s">
        <v>41</v>
      </c>
      <c r="D4331" t="s">
        <v>17496</v>
      </c>
      <c r="E4331" s="5">
        <v>22424</v>
      </c>
      <c r="F4331">
        <v>60</v>
      </c>
      <c r="G4331" t="s">
        <v>361</v>
      </c>
      <c r="H4331" t="s">
        <v>27</v>
      </c>
      <c r="I4331" t="s">
        <v>28</v>
      </c>
      <c r="J4331">
        <v>82.6</v>
      </c>
      <c r="K4331">
        <v>168</v>
      </c>
      <c r="L4331" t="s">
        <v>36</v>
      </c>
      <c r="M4331" t="s">
        <v>17497</v>
      </c>
      <c r="N4331" t="s">
        <v>41</v>
      </c>
      <c r="O4331" t="s">
        <v>46</v>
      </c>
      <c r="P4331" t="s">
        <v>17498</v>
      </c>
    </row>
    <row r="4332" spans="1:16" x14ac:dyDescent="0.25">
      <c r="A4332">
        <v>19330</v>
      </c>
      <c r="B4332" t="s">
        <v>7950</v>
      </c>
      <c r="C4332" t="s">
        <v>14</v>
      </c>
      <c r="D4332" t="s">
        <v>7951</v>
      </c>
      <c r="E4332" s="5">
        <v>28899</v>
      </c>
      <c r="F4332">
        <v>42</v>
      </c>
      <c r="G4332" t="s">
        <v>503</v>
      </c>
      <c r="H4332" t="s">
        <v>27</v>
      </c>
      <c r="I4332" t="s">
        <v>18</v>
      </c>
      <c r="J4332">
        <v>59.6</v>
      </c>
      <c r="K4332">
        <v>167</v>
      </c>
      <c r="L4332" t="s">
        <v>36</v>
      </c>
      <c r="M4332" t="s">
        <v>7952</v>
      </c>
      <c r="N4332" t="s">
        <v>14</v>
      </c>
      <c r="O4332" t="s">
        <v>22</v>
      </c>
      <c r="P4332" t="s">
        <v>7953</v>
      </c>
    </row>
    <row r="4333" spans="1:16" x14ac:dyDescent="0.25">
      <c r="A4333">
        <v>19331</v>
      </c>
      <c r="B4333" t="s">
        <v>6883</v>
      </c>
      <c r="C4333" t="s">
        <v>14</v>
      </c>
      <c r="D4333" t="s">
        <v>6884</v>
      </c>
      <c r="E4333" s="5">
        <v>31107</v>
      </c>
      <c r="F4333">
        <v>36</v>
      </c>
      <c r="G4333" t="s">
        <v>241</v>
      </c>
      <c r="H4333" t="s">
        <v>27</v>
      </c>
      <c r="I4333" t="s">
        <v>28</v>
      </c>
      <c r="J4333">
        <v>95.8</v>
      </c>
      <c r="K4333">
        <v>162</v>
      </c>
      <c r="L4333" t="s">
        <v>36</v>
      </c>
      <c r="M4333" t="s">
        <v>6885</v>
      </c>
      <c r="N4333" t="s">
        <v>1387</v>
      </c>
      <c r="O4333" t="s">
        <v>22</v>
      </c>
      <c r="P4333" t="s">
        <v>6886</v>
      </c>
    </row>
    <row r="4334" spans="1:16" x14ac:dyDescent="0.25">
      <c r="A4334">
        <v>19332</v>
      </c>
      <c r="B4334" t="s">
        <v>5659</v>
      </c>
      <c r="C4334" t="s">
        <v>14</v>
      </c>
      <c r="D4334" t="s">
        <v>5660</v>
      </c>
      <c r="E4334" s="5">
        <v>22484</v>
      </c>
      <c r="F4334">
        <v>60</v>
      </c>
      <c r="G4334" t="s">
        <v>354</v>
      </c>
      <c r="H4334" t="s">
        <v>27</v>
      </c>
      <c r="I4334" t="s">
        <v>329</v>
      </c>
      <c r="J4334">
        <v>63.3</v>
      </c>
      <c r="K4334">
        <v>161</v>
      </c>
      <c r="L4334" t="s">
        <v>36</v>
      </c>
      <c r="M4334" t="s">
        <v>5661</v>
      </c>
      <c r="N4334" t="s">
        <v>14</v>
      </c>
      <c r="O4334" t="s">
        <v>22</v>
      </c>
      <c r="P4334" t="s">
        <v>5662</v>
      </c>
    </row>
    <row r="4335" spans="1:16" x14ac:dyDescent="0.25">
      <c r="A4335">
        <v>19333</v>
      </c>
      <c r="B4335" t="s">
        <v>5712</v>
      </c>
      <c r="C4335" t="s">
        <v>14</v>
      </c>
      <c r="D4335" t="s">
        <v>6442</v>
      </c>
      <c r="E4335" s="5">
        <v>18681</v>
      </c>
      <c r="F4335">
        <v>70</v>
      </c>
      <c r="G4335" t="s">
        <v>182</v>
      </c>
      <c r="H4335" t="s">
        <v>104</v>
      </c>
      <c r="I4335" t="s">
        <v>61</v>
      </c>
      <c r="J4335">
        <v>72.599999999999994</v>
      </c>
      <c r="K4335">
        <v>156</v>
      </c>
      <c r="L4335" t="s">
        <v>36</v>
      </c>
      <c r="M4335" t="s">
        <v>6443</v>
      </c>
      <c r="N4335" t="s">
        <v>973</v>
      </c>
      <c r="O4335" t="s">
        <v>22</v>
      </c>
      <c r="P4335" t="s">
        <v>6444</v>
      </c>
    </row>
    <row r="4336" spans="1:16" x14ac:dyDescent="0.25">
      <c r="A4336">
        <v>19334</v>
      </c>
      <c r="B4336" t="s">
        <v>4741</v>
      </c>
      <c r="C4336" t="s">
        <v>49</v>
      </c>
      <c r="D4336" t="s">
        <v>16130</v>
      </c>
      <c r="E4336" s="5">
        <v>22304</v>
      </c>
      <c r="F4336">
        <v>60</v>
      </c>
      <c r="G4336" t="s">
        <v>43</v>
      </c>
      <c r="H4336" t="s">
        <v>27</v>
      </c>
      <c r="I4336" t="s">
        <v>28</v>
      </c>
      <c r="J4336">
        <v>84.8</v>
      </c>
      <c r="K4336">
        <v>178</v>
      </c>
      <c r="L4336" t="s">
        <v>19</v>
      </c>
      <c r="M4336" t="s">
        <v>16131</v>
      </c>
      <c r="N4336" t="s">
        <v>759</v>
      </c>
      <c r="O4336" t="s">
        <v>54</v>
      </c>
      <c r="P4336" t="s">
        <v>16132</v>
      </c>
    </row>
    <row r="4337" spans="1:16" x14ac:dyDescent="0.25">
      <c r="A4337">
        <v>19335</v>
      </c>
      <c r="B4337" t="s">
        <v>10602</v>
      </c>
      <c r="C4337" t="s">
        <v>88</v>
      </c>
      <c r="D4337" t="s">
        <v>12617</v>
      </c>
      <c r="E4337" s="5">
        <v>28450</v>
      </c>
      <c r="F4337">
        <v>44</v>
      </c>
      <c r="G4337" t="s">
        <v>164</v>
      </c>
      <c r="H4337" t="s">
        <v>27</v>
      </c>
      <c r="I4337" t="s">
        <v>61</v>
      </c>
      <c r="J4337">
        <v>67</v>
      </c>
      <c r="K4337">
        <v>174</v>
      </c>
      <c r="L4337" t="s">
        <v>36</v>
      </c>
      <c r="M4337" t="s">
        <v>12618</v>
      </c>
      <c r="N4337" t="s">
        <v>121</v>
      </c>
      <c r="O4337" t="s">
        <v>93</v>
      </c>
      <c r="P4337" t="s">
        <v>12619</v>
      </c>
    </row>
    <row r="4338" spans="1:16" x14ac:dyDescent="0.25">
      <c r="A4338">
        <v>19336</v>
      </c>
      <c r="B4338" t="s">
        <v>13420</v>
      </c>
      <c r="C4338" t="s">
        <v>14</v>
      </c>
      <c r="D4338" t="s">
        <v>13421</v>
      </c>
      <c r="E4338" s="5">
        <v>21431</v>
      </c>
      <c r="F4338">
        <v>63</v>
      </c>
      <c r="G4338" t="s">
        <v>1428</v>
      </c>
      <c r="H4338" t="s">
        <v>35</v>
      </c>
      <c r="I4338" t="s">
        <v>28</v>
      </c>
      <c r="J4338">
        <v>76.2</v>
      </c>
      <c r="K4338">
        <v>153</v>
      </c>
      <c r="L4338" t="s">
        <v>36</v>
      </c>
      <c r="M4338" t="s">
        <v>13422</v>
      </c>
      <c r="N4338" t="s">
        <v>30</v>
      </c>
      <c r="O4338" t="s">
        <v>22</v>
      </c>
      <c r="P4338" t="s">
        <v>13423</v>
      </c>
    </row>
    <row r="4339" spans="1:16" x14ac:dyDescent="0.25">
      <c r="A4339">
        <v>19337</v>
      </c>
      <c r="B4339" t="s">
        <v>3950</v>
      </c>
      <c r="C4339" t="s">
        <v>74</v>
      </c>
      <c r="D4339" t="s">
        <v>7585</v>
      </c>
      <c r="E4339" s="5">
        <v>29507</v>
      </c>
      <c r="F4339">
        <v>41</v>
      </c>
      <c r="G4339" t="s">
        <v>34</v>
      </c>
      <c r="H4339" t="s">
        <v>27</v>
      </c>
      <c r="I4339" t="s">
        <v>28</v>
      </c>
      <c r="J4339">
        <v>53.5</v>
      </c>
      <c r="K4339">
        <v>169</v>
      </c>
      <c r="L4339" t="s">
        <v>36</v>
      </c>
      <c r="M4339" t="s">
        <v>7586</v>
      </c>
      <c r="N4339" t="s">
        <v>1407</v>
      </c>
      <c r="O4339" t="s">
        <v>79</v>
      </c>
      <c r="P4339" t="s">
        <v>7587</v>
      </c>
    </row>
    <row r="4340" spans="1:16" x14ac:dyDescent="0.25">
      <c r="A4340">
        <v>19338</v>
      </c>
      <c r="B4340" t="s">
        <v>8686</v>
      </c>
      <c r="C4340" t="s">
        <v>57</v>
      </c>
      <c r="D4340" t="s">
        <v>12850</v>
      </c>
      <c r="E4340" s="5">
        <v>18600</v>
      </c>
      <c r="F4340">
        <v>71</v>
      </c>
      <c r="G4340" t="s">
        <v>34</v>
      </c>
      <c r="H4340" t="s">
        <v>27</v>
      </c>
      <c r="I4340" t="s">
        <v>28</v>
      </c>
      <c r="J4340">
        <v>71.7</v>
      </c>
      <c r="K4340">
        <v>164</v>
      </c>
      <c r="L4340" t="s">
        <v>36</v>
      </c>
      <c r="M4340" t="s">
        <v>12851</v>
      </c>
      <c r="N4340" t="s">
        <v>63</v>
      </c>
      <c r="O4340" t="s">
        <v>64</v>
      </c>
      <c r="P4340" t="s">
        <v>12852</v>
      </c>
    </row>
    <row r="4341" spans="1:16" x14ac:dyDescent="0.25">
      <c r="A4341">
        <v>19339</v>
      </c>
      <c r="B4341" t="s">
        <v>2229</v>
      </c>
      <c r="C4341" t="s">
        <v>1373</v>
      </c>
      <c r="D4341" t="s">
        <v>10182</v>
      </c>
      <c r="E4341" s="5">
        <v>34984</v>
      </c>
      <c r="F4341">
        <v>26</v>
      </c>
      <c r="G4341" t="s">
        <v>284</v>
      </c>
      <c r="H4341" t="s">
        <v>69</v>
      </c>
      <c r="I4341" t="s">
        <v>105</v>
      </c>
      <c r="J4341">
        <v>68.8</v>
      </c>
      <c r="K4341">
        <v>181</v>
      </c>
      <c r="L4341" t="s">
        <v>19</v>
      </c>
      <c r="M4341" t="s">
        <v>10183</v>
      </c>
      <c r="N4341" t="s">
        <v>1638</v>
      </c>
      <c r="O4341" t="s">
        <v>1377</v>
      </c>
      <c r="P4341" t="s">
        <v>10184</v>
      </c>
    </row>
    <row r="4342" spans="1:16" x14ac:dyDescent="0.25">
      <c r="A4342">
        <v>19340</v>
      </c>
      <c r="B4342" t="s">
        <v>311</v>
      </c>
      <c r="C4342" t="s">
        <v>49</v>
      </c>
      <c r="D4342" t="s">
        <v>11066</v>
      </c>
      <c r="E4342" s="5">
        <v>18994</v>
      </c>
      <c r="F4342">
        <v>70</v>
      </c>
      <c r="G4342" t="s">
        <v>419</v>
      </c>
      <c r="H4342" t="s">
        <v>27</v>
      </c>
      <c r="I4342" t="s">
        <v>18</v>
      </c>
      <c r="J4342">
        <v>80.2</v>
      </c>
      <c r="K4342">
        <v>169</v>
      </c>
      <c r="L4342" t="s">
        <v>19</v>
      </c>
      <c r="M4342" t="s">
        <v>11067</v>
      </c>
      <c r="N4342" t="s">
        <v>53</v>
      </c>
      <c r="O4342" t="s">
        <v>54</v>
      </c>
      <c r="P4342" t="s">
        <v>11068</v>
      </c>
    </row>
    <row r="4343" spans="1:16" x14ac:dyDescent="0.25">
      <c r="A4343">
        <v>19341</v>
      </c>
      <c r="B4343" t="s">
        <v>1694</v>
      </c>
      <c r="C4343" t="s">
        <v>14</v>
      </c>
      <c r="D4343" t="s">
        <v>1695</v>
      </c>
      <c r="E4343" s="5">
        <v>28191</v>
      </c>
      <c r="F4343">
        <v>44</v>
      </c>
      <c r="G4343" t="s">
        <v>622</v>
      </c>
      <c r="H4343" t="s">
        <v>76</v>
      </c>
      <c r="I4343" t="s">
        <v>28</v>
      </c>
      <c r="J4343">
        <v>98.8</v>
      </c>
      <c r="K4343">
        <v>167</v>
      </c>
      <c r="L4343" t="s">
        <v>36</v>
      </c>
      <c r="M4343" t="s">
        <v>1696</v>
      </c>
      <c r="N4343" t="s">
        <v>14</v>
      </c>
      <c r="O4343" t="s">
        <v>22</v>
      </c>
      <c r="P4343" t="s">
        <v>1697</v>
      </c>
    </row>
    <row r="4344" spans="1:16" x14ac:dyDescent="0.25">
      <c r="A4344">
        <v>19342</v>
      </c>
      <c r="B4344" t="s">
        <v>12706</v>
      </c>
      <c r="C4344" t="s">
        <v>74</v>
      </c>
      <c r="D4344" t="s">
        <v>12707</v>
      </c>
      <c r="E4344" s="5">
        <v>26087</v>
      </c>
      <c r="F4344">
        <v>50</v>
      </c>
      <c r="G4344" t="s">
        <v>137</v>
      </c>
      <c r="H4344" t="s">
        <v>104</v>
      </c>
      <c r="I4344" t="s">
        <v>61</v>
      </c>
      <c r="J4344">
        <v>56.8</v>
      </c>
      <c r="K4344">
        <v>153</v>
      </c>
      <c r="L4344" t="s">
        <v>36</v>
      </c>
      <c r="M4344" t="s">
        <v>12708</v>
      </c>
      <c r="N4344" t="s">
        <v>363</v>
      </c>
      <c r="O4344" t="s">
        <v>79</v>
      </c>
      <c r="P4344" t="s">
        <v>12709</v>
      </c>
    </row>
    <row r="4345" spans="1:16" x14ac:dyDescent="0.25">
      <c r="A4345">
        <v>19343</v>
      </c>
      <c r="B4345" t="s">
        <v>2587</v>
      </c>
      <c r="C4345" t="s">
        <v>14</v>
      </c>
      <c r="D4345" t="s">
        <v>14138</v>
      </c>
      <c r="E4345" s="5">
        <v>36374</v>
      </c>
      <c r="F4345">
        <v>22</v>
      </c>
      <c r="G4345" t="s">
        <v>43</v>
      </c>
      <c r="H4345" t="s">
        <v>35</v>
      </c>
      <c r="I4345" t="s">
        <v>61</v>
      </c>
      <c r="J4345">
        <v>93</v>
      </c>
      <c r="K4345">
        <v>154</v>
      </c>
      <c r="L4345" t="s">
        <v>36</v>
      </c>
      <c r="M4345" t="s">
        <v>14139</v>
      </c>
      <c r="N4345" t="s">
        <v>14</v>
      </c>
      <c r="O4345" t="s">
        <v>22</v>
      </c>
      <c r="P4345" t="s">
        <v>14140</v>
      </c>
    </row>
    <row r="4346" spans="1:16" x14ac:dyDescent="0.25">
      <c r="A4346">
        <v>19344</v>
      </c>
      <c r="B4346" t="s">
        <v>6313</v>
      </c>
      <c r="C4346" t="s">
        <v>14</v>
      </c>
      <c r="D4346" t="s">
        <v>6314</v>
      </c>
      <c r="E4346" s="5">
        <v>16424</v>
      </c>
      <c r="F4346">
        <v>77</v>
      </c>
      <c r="G4346" t="s">
        <v>829</v>
      </c>
      <c r="H4346" t="s">
        <v>17</v>
      </c>
      <c r="I4346" t="s">
        <v>61</v>
      </c>
      <c r="J4346">
        <v>80.599999999999994</v>
      </c>
      <c r="K4346">
        <v>179</v>
      </c>
      <c r="L4346" t="s">
        <v>19</v>
      </c>
      <c r="M4346" t="s">
        <v>6315</v>
      </c>
      <c r="N4346" t="s">
        <v>1387</v>
      </c>
      <c r="O4346" t="s">
        <v>22</v>
      </c>
      <c r="P4346" t="s">
        <v>6316</v>
      </c>
    </row>
    <row r="4347" spans="1:16" x14ac:dyDescent="0.25">
      <c r="A4347">
        <v>19345</v>
      </c>
      <c r="B4347" t="s">
        <v>579</v>
      </c>
      <c r="C4347" t="s">
        <v>41</v>
      </c>
      <c r="D4347" t="s">
        <v>13012</v>
      </c>
      <c r="E4347" s="5">
        <v>31192</v>
      </c>
      <c r="F4347">
        <v>36</v>
      </c>
      <c r="G4347" t="s">
        <v>322</v>
      </c>
      <c r="H4347" t="s">
        <v>35</v>
      </c>
      <c r="I4347" t="s">
        <v>329</v>
      </c>
      <c r="J4347">
        <v>65.900000000000006</v>
      </c>
      <c r="K4347">
        <v>167</v>
      </c>
      <c r="L4347" t="s">
        <v>36</v>
      </c>
      <c r="M4347" t="s">
        <v>13013</v>
      </c>
      <c r="N4347" t="s">
        <v>41</v>
      </c>
      <c r="O4347" t="s">
        <v>46</v>
      </c>
      <c r="P4347" t="s">
        <v>13014</v>
      </c>
    </row>
    <row r="4348" spans="1:16" x14ac:dyDescent="0.25">
      <c r="A4348">
        <v>19346</v>
      </c>
      <c r="B4348" t="s">
        <v>7798</v>
      </c>
      <c r="C4348" t="s">
        <v>14</v>
      </c>
      <c r="D4348" t="s">
        <v>17157</v>
      </c>
      <c r="E4348" s="5">
        <v>18656</v>
      </c>
      <c r="F4348">
        <v>70</v>
      </c>
      <c r="G4348" t="s">
        <v>269</v>
      </c>
      <c r="H4348" t="s">
        <v>27</v>
      </c>
      <c r="I4348" t="s">
        <v>28</v>
      </c>
      <c r="J4348">
        <v>67.900000000000006</v>
      </c>
      <c r="K4348">
        <v>169</v>
      </c>
      <c r="L4348" t="s">
        <v>19</v>
      </c>
      <c r="M4348" t="s">
        <v>17158</v>
      </c>
      <c r="N4348" t="s">
        <v>624</v>
      </c>
      <c r="O4348" t="s">
        <v>22</v>
      </c>
      <c r="P4348" t="s">
        <v>17159</v>
      </c>
    </row>
    <row r="4349" spans="1:16" x14ac:dyDescent="0.25">
      <c r="A4349">
        <v>19347</v>
      </c>
      <c r="B4349" t="s">
        <v>934</v>
      </c>
      <c r="C4349" t="s">
        <v>57</v>
      </c>
      <c r="D4349" t="s">
        <v>935</v>
      </c>
      <c r="E4349" s="5">
        <v>18883</v>
      </c>
      <c r="F4349">
        <v>70</v>
      </c>
      <c r="G4349" t="s">
        <v>190</v>
      </c>
      <c r="H4349" t="s">
        <v>27</v>
      </c>
      <c r="I4349" t="s">
        <v>28</v>
      </c>
      <c r="J4349">
        <v>83.3</v>
      </c>
      <c r="K4349">
        <v>171</v>
      </c>
      <c r="L4349" t="s">
        <v>19</v>
      </c>
      <c r="M4349" t="s">
        <v>936</v>
      </c>
      <c r="N4349" t="s">
        <v>937</v>
      </c>
      <c r="O4349" t="s">
        <v>64</v>
      </c>
      <c r="P4349" t="s">
        <v>938</v>
      </c>
    </row>
    <row r="4350" spans="1:16" x14ac:dyDescent="0.25">
      <c r="A4350">
        <v>19348</v>
      </c>
      <c r="B4350" t="s">
        <v>970</v>
      </c>
      <c r="C4350" t="s">
        <v>232</v>
      </c>
      <c r="D4350" t="s">
        <v>3266</v>
      </c>
      <c r="E4350" s="5">
        <v>15204</v>
      </c>
      <c r="F4350">
        <v>80</v>
      </c>
      <c r="G4350" t="s">
        <v>322</v>
      </c>
      <c r="H4350" t="s">
        <v>227</v>
      </c>
      <c r="I4350" t="s">
        <v>61</v>
      </c>
      <c r="J4350">
        <v>84.9</v>
      </c>
      <c r="K4350">
        <v>177</v>
      </c>
      <c r="L4350" t="s">
        <v>19</v>
      </c>
      <c r="M4350" t="s">
        <v>3267</v>
      </c>
      <c r="N4350" t="s">
        <v>802</v>
      </c>
      <c r="O4350" t="s">
        <v>237</v>
      </c>
      <c r="P4350" t="s">
        <v>3268</v>
      </c>
    </row>
    <row r="4351" spans="1:16" x14ac:dyDescent="0.25">
      <c r="A4351">
        <v>19349</v>
      </c>
      <c r="B4351" t="s">
        <v>9939</v>
      </c>
      <c r="C4351" t="s">
        <v>14</v>
      </c>
      <c r="D4351" t="s">
        <v>11583</v>
      </c>
      <c r="E4351" s="5">
        <v>30188</v>
      </c>
      <c r="F4351">
        <v>39</v>
      </c>
      <c r="G4351" t="s">
        <v>685</v>
      </c>
      <c r="H4351" t="s">
        <v>76</v>
      </c>
      <c r="I4351" t="s">
        <v>28</v>
      </c>
      <c r="J4351">
        <v>67.400000000000006</v>
      </c>
      <c r="K4351">
        <v>187</v>
      </c>
      <c r="L4351" t="s">
        <v>19</v>
      </c>
      <c r="M4351" t="s">
        <v>11584</v>
      </c>
      <c r="N4351" t="s">
        <v>7211</v>
      </c>
      <c r="O4351" t="s">
        <v>22</v>
      </c>
      <c r="P4351" t="s">
        <v>11585</v>
      </c>
    </row>
    <row r="4352" spans="1:16" x14ac:dyDescent="0.25">
      <c r="A4352">
        <v>19350</v>
      </c>
      <c r="B4352" t="s">
        <v>643</v>
      </c>
      <c r="C4352" t="s">
        <v>148</v>
      </c>
      <c r="D4352" t="s">
        <v>13683</v>
      </c>
      <c r="E4352" s="5">
        <v>21520</v>
      </c>
      <c r="F4352">
        <v>63</v>
      </c>
      <c r="G4352" t="s">
        <v>43</v>
      </c>
      <c r="H4352" t="s">
        <v>27</v>
      </c>
      <c r="I4352" t="s">
        <v>28</v>
      </c>
      <c r="J4352">
        <v>85.5</v>
      </c>
      <c r="K4352">
        <v>161</v>
      </c>
      <c r="L4352" t="s">
        <v>36</v>
      </c>
      <c r="M4352" t="s">
        <v>13684</v>
      </c>
      <c r="N4352" t="s">
        <v>968</v>
      </c>
      <c r="O4352" t="s">
        <v>152</v>
      </c>
      <c r="P4352" t="s">
        <v>13685</v>
      </c>
    </row>
    <row r="4353" spans="1:16" x14ac:dyDescent="0.25">
      <c r="A4353">
        <v>19351</v>
      </c>
      <c r="B4353" t="s">
        <v>4817</v>
      </c>
      <c r="C4353" t="s">
        <v>141</v>
      </c>
      <c r="D4353" t="s">
        <v>14958</v>
      </c>
      <c r="E4353" s="5">
        <v>26089</v>
      </c>
      <c r="F4353">
        <v>50</v>
      </c>
      <c r="G4353" t="s">
        <v>175</v>
      </c>
      <c r="H4353" t="s">
        <v>27</v>
      </c>
      <c r="I4353" t="s">
        <v>61</v>
      </c>
      <c r="J4353">
        <v>73.3</v>
      </c>
      <c r="K4353">
        <v>167</v>
      </c>
      <c r="L4353" t="s">
        <v>19</v>
      </c>
      <c r="M4353" t="s">
        <v>14959</v>
      </c>
      <c r="N4353" t="s">
        <v>144</v>
      </c>
      <c r="O4353" t="s">
        <v>145</v>
      </c>
      <c r="P4353" t="s">
        <v>14960</v>
      </c>
    </row>
    <row r="4354" spans="1:16" x14ac:dyDescent="0.25">
      <c r="A4354">
        <v>19352</v>
      </c>
      <c r="B4354" t="s">
        <v>6951</v>
      </c>
      <c r="C4354" t="s">
        <v>148</v>
      </c>
      <c r="D4354" t="s">
        <v>11015</v>
      </c>
      <c r="E4354" s="5">
        <v>17555</v>
      </c>
      <c r="F4354">
        <v>73</v>
      </c>
      <c r="G4354" t="s">
        <v>170</v>
      </c>
      <c r="H4354" t="s">
        <v>35</v>
      </c>
      <c r="I4354" t="s">
        <v>28</v>
      </c>
      <c r="J4354">
        <v>57.2</v>
      </c>
      <c r="K4354">
        <v>163</v>
      </c>
      <c r="L4354" t="s">
        <v>36</v>
      </c>
      <c r="M4354" t="s">
        <v>11016</v>
      </c>
      <c r="N4354" t="s">
        <v>768</v>
      </c>
      <c r="O4354" t="s">
        <v>152</v>
      </c>
      <c r="P4354" t="s">
        <v>11017</v>
      </c>
    </row>
    <row r="4355" spans="1:16" x14ac:dyDescent="0.25">
      <c r="A4355">
        <v>19353</v>
      </c>
      <c r="B4355" t="s">
        <v>4070</v>
      </c>
      <c r="C4355" t="s">
        <v>148</v>
      </c>
      <c r="D4355" t="s">
        <v>12158</v>
      </c>
      <c r="E4355" s="5">
        <v>33314</v>
      </c>
      <c r="F4355">
        <v>30</v>
      </c>
      <c r="G4355" t="s">
        <v>59</v>
      </c>
      <c r="H4355" t="s">
        <v>27</v>
      </c>
      <c r="I4355" t="s">
        <v>209</v>
      </c>
      <c r="J4355">
        <v>106.5</v>
      </c>
      <c r="K4355">
        <v>175</v>
      </c>
      <c r="L4355" t="s">
        <v>19</v>
      </c>
      <c r="M4355" t="s">
        <v>12159</v>
      </c>
      <c r="N4355" t="s">
        <v>768</v>
      </c>
      <c r="O4355" t="s">
        <v>152</v>
      </c>
      <c r="P4355" t="s">
        <v>12160</v>
      </c>
    </row>
    <row r="4356" spans="1:16" x14ac:dyDescent="0.25">
      <c r="A4356">
        <v>19354</v>
      </c>
      <c r="B4356" t="s">
        <v>5973</v>
      </c>
      <c r="C4356" t="s">
        <v>733</v>
      </c>
      <c r="D4356" t="s">
        <v>18234</v>
      </c>
      <c r="E4356" s="5">
        <v>21124</v>
      </c>
      <c r="F4356">
        <v>64</v>
      </c>
      <c r="G4356" t="s">
        <v>278</v>
      </c>
      <c r="H4356" t="s">
        <v>27</v>
      </c>
      <c r="I4356" t="s">
        <v>28</v>
      </c>
      <c r="J4356">
        <v>100.2</v>
      </c>
      <c r="K4356">
        <v>153</v>
      </c>
      <c r="L4356" t="s">
        <v>36</v>
      </c>
      <c r="M4356" t="s">
        <v>18235</v>
      </c>
      <c r="N4356" t="s">
        <v>737</v>
      </c>
      <c r="O4356" t="s">
        <v>738</v>
      </c>
      <c r="P4356" t="s">
        <v>18236</v>
      </c>
    </row>
    <row r="4357" spans="1:16" x14ac:dyDescent="0.25">
      <c r="A4357">
        <v>19355</v>
      </c>
      <c r="B4357" t="s">
        <v>17864</v>
      </c>
      <c r="C4357" t="s">
        <v>148</v>
      </c>
      <c r="D4357" t="s">
        <v>17865</v>
      </c>
      <c r="E4357" s="5">
        <v>26327</v>
      </c>
      <c r="F4357">
        <v>49</v>
      </c>
      <c r="G4357" t="s">
        <v>466</v>
      </c>
      <c r="H4357" t="s">
        <v>104</v>
      </c>
      <c r="I4357" t="s">
        <v>329</v>
      </c>
      <c r="J4357">
        <v>76.599999999999994</v>
      </c>
      <c r="K4357">
        <v>156</v>
      </c>
      <c r="L4357" t="s">
        <v>36</v>
      </c>
      <c r="M4357" t="s">
        <v>17866</v>
      </c>
      <c r="N4357" t="s">
        <v>1134</v>
      </c>
      <c r="O4357" t="s">
        <v>152</v>
      </c>
      <c r="P4357" t="s">
        <v>17867</v>
      </c>
    </row>
    <row r="4358" spans="1:16" x14ac:dyDescent="0.25">
      <c r="A4358">
        <v>19356</v>
      </c>
      <c r="B4358" t="s">
        <v>8766</v>
      </c>
      <c r="C4358" t="s">
        <v>41</v>
      </c>
      <c r="D4358" t="s">
        <v>8767</v>
      </c>
      <c r="E4358" s="5">
        <v>15693</v>
      </c>
      <c r="F4358">
        <v>79</v>
      </c>
      <c r="G4358" t="s">
        <v>829</v>
      </c>
      <c r="H4358" t="s">
        <v>27</v>
      </c>
      <c r="I4358" t="s">
        <v>61</v>
      </c>
      <c r="J4358">
        <v>87.9</v>
      </c>
      <c r="K4358">
        <v>165</v>
      </c>
      <c r="L4358" t="s">
        <v>19</v>
      </c>
      <c r="M4358" t="s">
        <v>8768</v>
      </c>
      <c r="N4358" t="s">
        <v>2581</v>
      </c>
      <c r="O4358" t="s">
        <v>46</v>
      </c>
      <c r="P4358" t="s">
        <v>8769</v>
      </c>
    </row>
    <row r="4359" spans="1:16" x14ac:dyDescent="0.25">
      <c r="A4359">
        <v>19357</v>
      </c>
      <c r="B4359" t="s">
        <v>13873</v>
      </c>
      <c r="C4359" t="s">
        <v>14</v>
      </c>
      <c r="D4359" t="s">
        <v>13874</v>
      </c>
      <c r="E4359" s="5">
        <v>31312</v>
      </c>
      <c r="F4359">
        <v>36</v>
      </c>
      <c r="G4359" t="s">
        <v>258</v>
      </c>
      <c r="H4359" t="s">
        <v>104</v>
      </c>
      <c r="I4359" t="s">
        <v>61</v>
      </c>
      <c r="J4359">
        <v>100.6</v>
      </c>
      <c r="K4359">
        <v>156</v>
      </c>
      <c r="L4359" t="s">
        <v>36</v>
      </c>
      <c r="M4359" t="s">
        <v>13875</v>
      </c>
      <c r="N4359" t="s">
        <v>1267</v>
      </c>
      <c r="O4359" t="s">
        <v>22</v>
      </c>
      <c r="P4359" t="s">
        <v>13876</v>
      </c>
    </row>
    <row r="4360" spans="1:16" x14ac:dyDescent="0.25">
      <c r="A4360">
        <v>19358</v>
      </c>
      <c r="B4360" t="s">
        <v>3019</v>
      </c>
      <c r="C4360" t="s">
        <v>14</v>
      </c>
      <c r="D4360" t="s">
        <v>7271</v>
      </c>
      <c r="E4360" s="5">
        <v>28867</v>
      </c>
      <c r="F4360">
        <v>42</v>
      </c>
      <c r="G4360" t="s">
        <v>367</v>
      </c>
      <c r="H4360" t="s">
        <v>60</v>
      </c>
      <c r="I4360" t="s">
        <v>18</v>
      </c>
      <c r="J4360">
        <v>72.8</v>
      </c>
      <c r="K4360">
        <v>177</v>
      </c>
      <c r="L4360" t="s">
        <v>19</v>
      </c>
      <c r="M4360" t="s">
        <v>7272</v>
      </c>
      <c r="N4360" t="s">
        <v>14</v>
      </c>
      <c r="O4360" t="s">
        <v>22</v>
      </c>
      <c r="P4360" t="s">
        <v>7273</v>
      </c>
    </row>
    <row r="4361" spans="1:16" x14ac:dyDescent="0.25">
      <c r="A4361">
        <v>19359</v>
      </c>
      <c r="B4361" t="s">
        <v>1219</v>
      </c>
      <c r="C4361" t="s">
        <v>1882</v>
      </c>
      <c r="D4361" t="s">
        <v>3899</v>
      </c>
      <c r="E4361" s="5">
        <v>33897</v>
      </c>
      <c r="F4361">
        <v>29</v>
      </c>
      <c r="G4361" t="s">
        <v>269</v>
      </c>
      <c r="H4361" t="s">
        <v>17</v>
      </c>
      <c r="I4361" t="s">
        <v>61</v>
      </c>
      <c r="J4361">
        <v>77.5</v>
      </c>
      <c r="K4361">
        <v>172</v>
      </c>
      <c r="L4361" t="s">
        <v>36</v>
      </c>
      <c r="M4361" t="s">
        <v>3900</v>
      </c>
      <c r="N4361" t="s">
        <v>1885</v>
      </c>
      <c r="O4361" t="s">
        <v>1886</v>
      </c>
      <c r="P4361" t="s">
        <v>3901</v>
      </c>
    </row>
    <row r="4362" spans="1:16" x14ac:dyDescent="0.25">
      <c r="A4362">
        <v>19360</v>
      </c>
      <c r="B4362" t="s">
        <v>10453</v>
      </c>
      <c r="C4362" t="s">
        <v>148</v>
      </c>
      <c r="D4362" t="s">
        <v>10454</v>
      </c>
      <c r="E4362" s="5">
        <v>21516</v>
      </c>
      <c r="F4362">
        <v>63</v>
      </c>
      <c r="G4362" t="s">
        <v>1075</v>
      </c>
      <c r="H4362" t="s">
        <v>104</v>
      </c>
      <c r="I4362" t="s">
        <v>28</v>
      </c>
      <c r="J4362">
        <v>110.4</v>
      </c>
      <c r="K4362">
        <v>173</v>
      </c>
      <c r="L4362" t="s">
        <v>19</v>
      </c>
      <c r="M4362" t="s">
        <v>10455</v>
      </c>
      <c r="N4362" t="s">
        <v>1134</v>
      </c>
      <c r="O4362" t="s">
        <v>152</v>
      </c>
      <c r="P4362" t="s">
        <v>10456</v>
      </c>
    </row>
    <row r="4363" spans="1:16" x14ac:dyDescent="0.25">
      <c r="A4363">
        <v>19361</v>
      </c>
      <c r="B4363" t="s">
        <v>3422</v>
      </c>
      <c r="C4363" t="s">
        <v>14</v>
      </c>
      <c r="D4363" t="s">
        <v>3423</v>
      </c>
      <c r="E4363" s="5">
        <v>13230</v>
      </c>
      <c r="F4363">
        <v>85</v>
      </c>
      <c r="G4363" t="s">
        <v>164</v>
      </c>
      <c r="H4363" t="s">
        <v>76</v>
      </c>
      <c r="I4363" t="s">
        <v>61</v>
      </c>
      <c r="J4363">
        <v>70.7</v>
      </c>
      <c r="K4363">
        <v>172</v>
      </c>
      <c r="L4363" t="s">
        <v>19</v>
      </c>
      <c r="M4363" t="s">
        <v>3424</v>
      </c>
      <c r="N4363" t="s">
        <v>21</v>
      </c>
      <c r="O4363" t="s">
        <v>22</v>
      </c>
      <c r="P4363" t="s">
        <v>3425</v>
      </c>
    </row>
    <row r="4364" spans="1:16" x14ac:dyDescent="0.25">
      <c r="A4364">
        <v>19362</v>
      </c>
      <c r="B4364" t="s">
        <v>7908</v>
      </c>
      <c r="C4364" t="s">
        <v>57</v>
      </c>
      <c r="D4364" t="s">
        <v>17028</v>
      </c>
      <c r="E4364" s="5">
        <v>36201</v>
      </c>
      <c r="F4364">
        <v>22</v>
      </c>
      <c r="G4364" t="s">
        <v>1075</v>
      </c>
      <c r="H4364" t="s">
        <v>104</v>
      </c>
      <c r="I4364" t="s">
        <v>28</v>
      </c>
      <c r="J4364">
        <v>78.2</v>
      </c>
      <c r="K4364">
        <v>171</v>
      </c>
      <c r="L4364" t="s">
        <v>19</v>
      </c>
      <c r="M4364" t="s">
        <v>17029</v>
      </c>
      <c r="N4364" t="s">
        <v>655</v>
      </c>
      <c r="O4364" t="s">
        <v>64</v>
      </c>
      <c r="P4364" t="s">
        <v>17030</v>
      </c>
    </row>
    <row r="4365" spans="1:16" x14ac:dyDescent="0.25">
      <c r="A4365">
        <v>19363</v>
      </c>
      <c r="B4365" t="s">
        <v>6867</v>
      </c>
      <c r="C4365" t="s">
        <v>14</v>
      </c>
      <c r="D4365" t="s">
        <v>6868</v>
      </c>
      <c r="E4365" s="5">
        <v>23563</v>
      </c>
      <c r="F4365">
        <v>57</v>
      </c>
      <c r="G4365" t="s">
        <v>269</v>
      </c>
      <c r="H4365" t="s">
        <v>27</v>
      </c>
      <c r="I4365" t="s">
        <v>329</v>
      </c>
      <c r="J4365">
        <v>95</v>
      </c>
      <c r="K4365">
        <v>175</v>
      </c>
      <c r="L4365" t="s">
        <v>19</v>
      </c>
      <c r="M4365" t="s">
        <v>6869</v>
      </c>
      <c r="N4365" t="s">
        <v>14</v>
      </c>
      <c r="O4365" t="s">
        <v>22</v>
      </c>
      <c r="P4365" t="s">
        <v>6870</v>
      </c>
    </row>
    <row r="4366" spans="1:16" x14ac:dyDescent="0.25">
      <c r="A4366">
        <v>19364</v>
      </c>
      <c r="B4366" t="s">
        <v>2607</v>
      </c>
      <c r="C4366" t="s">
        <v>74</v>
      </c>
      <c r="D4366" t="s">
        <v>16792</v>
      </c>
      <c r="E4366" s="5">
        <v>15270</v>
      </c>
      <c r="F4366">
        <v>80</v>
      </c>
      <c r="G4366" t="s">
        <v>735</v>
      </c>
      <c r="H4366" t="s">
        <v>35</v>
      </c>
      <c r="I4366" t="s">
        <v>18</v>
      </c>
      <c r="J4366">
        <v>106.9</v>
      </c>
      <c r="K4366">
        <v>168</v>
      </c>
      <c r="L4366" t="s">
        <v>36</v>
      </c>
      <c r="M4366" t="s">
        <v>16793</v>
      </c>
      <c r="N4366" t="s">
        <v>1407</v>
      </c>
      <c r="O4366" t="s">
        <v>79</v>
      </c>
      <c r="P4366" t="s">
        <v>16794</v>
      </c>
    </row>
    <row r="4367" spans="1:16" x14ac:dyDescent="0.25">
      <c r="A4367">
        <v>19365</v>
      </c>
      <c r="B4367" t="s">
        <v>2952</v>
      </c>
      <c r="C4367" t="s">
        <v>14</v>
      </c>
      <c r="D4367" t="s">
        <v>2953</v>
      </c>
      <c r="E4367" s="5">
        <v>36634</v>
      </c>
      <c r="F4367">
        <v>21</v>
      </c>
      <c r="G4367" t="s">
        <v>26</v>
      </c>
      <c r="H4367" t="s">
        <v>35</v>
      </c>
      <c r="I4367" t="s">
        <v>18</v>
      </c>
      <c r="J4367">
        <v>51.6</v>
      </c>
      <c r="K4367">
        <v>174</v>
      </c>
      <c r="L4367" t="s">
        <v>36</v>
      </c>
      <c r="M4367" t="s">
        <v>2954</v>
      </c>
      <c r="N4367" t="s">
        <v>439</v>
      </c>
      <c r="O4367" t="s">
        <v>22</v>
      </c>
      <c r="P4367" t="s">
        <v>2955</v>
      </c>
    </row>
    <row r="4368" spans="1:16" x14ac:dyDescent="0.25">
      <c r="A4368">
        <v>19366</v>
      </c>
      <c r="B4368" t="s">
        <v>1110</v>
      </c>
      <c r="C4368" t="s">
        <v>128</v>
      </c>
      <c r="D4368" t="s">
        <v>10148</v>
      </c>
      <c r="E4368" s="5">
        <v>25142</v>
      </c>
      <c r="F4368">
        <v>53</v>
      </c>
      <c r="G4368" t="s">
        <v>90</v>
      </c>
      <c r="H4368" t="s">
        <v>227</v>
      </c>
      <c r="I4368" t="s">
        <v>61</v>
      </c>
      <c r="J4368">
        <v>96.4</v>
      </c>
      <c r="K4368">
        <v>160</v>
      </c>
      <c r="L4368" t="s">
        <v>36</v>
      </c>
      <c r="M4368" t="s">
        <v>10149</v>
      </c>
      <c r="N4368" t="s">
        <v>3095</v>
      </c>
      <c r="O4368" t="s">
        <v>133</v>
      </c>
      <c r="P4368" t="s">
        <v>10150</v>
      </c>
    </row>
    <row r="4369" spans="1:16" x14ac:dyDescent="0.25">
      <c r="A4369">
        <v>19367</v>
      </c>
      <c r="B4369" t="s">
        <v>3225</v>
      </c>
      <c r="C4369" t="s">
        <v>41</v>
      </c>
      <c r="D4369" t="s">
        <v>5705</v>
      </c>
      <c r="E4369" s="5">
        <v>26733</v>
      </c>
      <c r="F4369">
        <v>48</v>
      </c>
      <c r="G4369" t="s">
        <v>1428</v>
      </c>
      <c r="H4369" t="s">
        <v>27</v>
      </c>
      <c r="I4369" t="s">
        <v>28</v>
      </c>
      <c r="J4369">
        <v>92.3</v>
      </c>
      <c r="K4369">
        <v>170</v>
      </c>
      <c r="L4369" t="s">
        <v>19</v>
      </c>
      <c r="M4369" t="s">
        <v>5706</v>
      </c>
      <c r="N4369" t="s">
        <v>982</v>
      </c>
      <c r="O4369" t="s">
        <v>46</v>
      </c>
      <c r="P4369" t="s">
        <v>5707</v>
      </c>
    </row>
    <row r="4370" spans="1:16" x14ac:dyDescent="0.25">
      <c r="A4370">
        <v>19368</v>
      </c>
      <c r="B4370" t="s">
        <v>12819</v>
      </c>
      <c r="C4370" t="s">
        <v>14</v>
      </c>
      <c r="D4370" t="s">
        <v>12820</v>
      </c>
      <c r="E4370" s="5">
        <v>22296</v>
      </c>
      <c r="F4370">
        <v>60</v>
      </c>
      <c r="G4370" t="s">
        <v>157</v>
      </c>
      <c r="H4370" t="s">
        <v>27</v>
      </c>
      <c r="I4370" t="s">
        <v>209</v>
      </c>
      <c r="J4370">
        <v>101.8</v>
      </c>
      <c r="K4370">
        <v>185</v>
      </c>
      <c r="L4370" t="s">
        <v>19</v>
      </c>
      <c r="M4370" t="s">
        <v>12821</v>
      </c>
      <c r="N4370" t="s">
        <v>1439</v>
      </c>
      <c r="O4370" t="s">
        <v>22</v>
      </c>
      <c r="P4370" t="s">
        <v>12822</v>
      </c>
    </row>
    <row r="4371" spans="1:16" x14ac:dyDescent="0.25">
      <c r="A4371">
        <v>19369</v>
      </c>
      <c r="B4371" t="s">
        <v>3315</v>
      </c>
      <c r="C4371" t="s">
        <v>110</v>
      </c>
      <c r="D4371" t="s">
        <v>3316</v>
      </c>
      <c r="E4371" s="5">
        <v>27583</v>
      </c>
      <c r="F4371">
        <v>46</v>
      </c>
      <c r="G4371" t="s">
        <v>182</v>
      </c>
      <c r="H4371" t="s">
        <v>27</v>
      </c>
      <c r="I4371" t="s">
        <v>28</v>
      </c>
      <c r="J4371">
        <v>100.9</v>
      </c>
      <c r="K4371">
        <v>180</v>
      </c>
      <c r="L4371" t="s">
        <v>19</v>
      </c>
      <c r="M4371" t="s">
        <v>3317</v>
      </c>
      <c r="N4371" t="s">
        <v>907</v>
      </c>
      <c r="O4371" t="s">
        <v>115</v>
      </c>
      <c r="P4371" t="s">
        <v>3318</v>
      </c>
    </row>
    <row r="4372" spans="1:16" x14ac:dyDescent="0.25">
      <c r="A4372">
        <v>19370</v>
      </c>
      <c r="B4372" t="s">
        <v>7855</v>
      </c>
      <c r="C4372" t="s">
        <v>14</v>
      </c>
      <c r="D4372" t="s">
        <v>7856</v>
      </c>
      <c r="E4372" s="5">
        <v>22946</v>
      </c>
      <c r="F4372">
        <v>59</v>
      </c>
      <c r="G4372" t="s">
        <v>103</v>
      </c>
      <c r="H4372" t="s">
        <v>27</v>
      </c>
      <c r="I4372" t="s">
        <v>329</v>
      </c>
      <c r="J4372">
        <v>113.6</v>
      </c>
      <c r="K4372">
        <v>178</v>
      </c>
      <c r="L4372" t="s">
        <v>19</v>
      </c>
      <c r="M4372" t="s">
        <v>7857</v>
      </c>
      <c r="N4372" t="s">
        <v>1186</v>
      </c>
      <c r="O4372" t="s">
        <v>22</v>
      </c>
      <c r="P4372" t="s">
        <v>7858</v>
      </c>
    </row>
    <row r="4373" spans="1:16" x14ac:dyDescent="0.25">
      <c r="A4373">
        <v>19371</v>
      </c>
      <c r="B4373" t="s">
        <v>992</v>
      </c>
      <c r="C4373" t="s">
        <v>41</v>
      </c>
      <c r="D4373" t="s">
        <v>9227</v>
      </c>
      <c r="E4373" s="5">
        <v>23886</v>
      </c>
      <c r="F4373">
        <v>56</v>
      </c>
      <c r="G4373" t="s">
        <v>296</v>
      </c>
      <c r="H4373" t="s">
        <v>104</v>
      </c>
      <c r="I4373" t="s">
        <v>28</v>
      </c>
      <c r="J4373">
        <v>88.9</v>
      </c>
      <c r="K4373">
        <v>159</v>
      </c>
      <c r="L4373" t="s">
        <v>36</v>
      </c>
      <c r="M4373" t="s">
        <v>9228</v>
      </c>
      <c r="N4373" t="s">
        <v>41</v>
      </c>
      <c r="O4373" t="s">
        <v>46</v>
      </c>
      <c r="P4373" t="s">
        <v>9229</v>
      </c>
    </row>
    <row r="4374" spans="1:16" x14ac:dyDescent="0.25">
      <c r="A4374">
        <v>19372</v>
      </c>
      <c r="B4374" t="s">
        <v>4920</v>
      </c>
      <c r="C4374" t="s">
        <v>141</v>
      </c>
      <c r="D4374" t="s">
        <v>4921</v>
      </c>
      <c r="E4374" s="5">
        <v>34657</v>
      </c>
      <c r="F4374">
        <v>27</v>
      </c>
      <c r="G4374" t="s">
        <v>164</v>
      </c>
      <c r="H4374" t="s">
        <v>27</v>
      </c>
      <c r="I4374" t="s">
        <v>61</v>
      </c>
      <c r="J4374">
        <v>80.5</v>
      </c>
      <c r="K4374">
        <v>173</v>
      </c>
      <c r="L4374" t="s">
        <v>19</v>
      </c>
      <c r="M4374" t="s">
        <v>4922</v>
      </c>
      <c r="N4374" t="s">
        <v>144</v>
      </c>
      <c r="O4374" t="s">
        <v>145</v>
      </c>
      <c r="P4374" t="s">
        <v>4923</v>
      </c>
    </row>
    <row r="4375" spans="1:16" x14ac:dyDescent="0.25">
      <c r="A4375">
        <v>19373</v>
      </c>
      <c r="B4375" t="s">
        <v>9361</v>
      </c>
      <c r="C4375" t="s">
        <v>155</v>
      </c>
      <c r="D4375" t="s">
        <v>9362</v>
      </c>
      <c r="E4375" s="5">
        <v>15481</v>
      </c>
      <c r="F4375">
        <v>79</v>
      </c>
      <c r="G4375" t="s">
        <v>490</v>
      </c>
      <c r="H4375" t="s">
        <v>27</v>
      </c>
      <c r="I4375" t="s">
        <v>105</v>
      </c>
      <c r="J4375">
        <v>61.3</v>
      </c>
      <c r="K4375">
        <v>169</v>
      </c>
      <c r="L4375" t="s">
        <v>19</v>
      </c>
      <c r="M4375" t="s">
        <v>9363</v>
      </c>
      <c r="N4375" t="s">
        <v>159</v>
      </c>
      <c r="O4375" t="s">
        <v>160</v>
      </c>
      <c r="P4375" t="s">
        <v>9364</v>
      </c>
    </row>
    <row r="4376" spans="1:16" x14ac:dyDescent="0.25">
      <c r="A4376">
        <v>19374</v>
      </c>
      <c r="B4376" t="s">
        <v>1332</v>
      </c>
      <c r="C4376" t="s">
        <v>411</v>
      </c>
      <c r="D4376" t="s">
        <v>15534</v>
      </c>
      <c r="E4376" s="5">
        <v>26531</v>
      </c>
      <c r="F4376">
        <v>49</v>
      </c>
      <c r="G4376" t="s">
        <v>354</v>
      </c>
      <c r="H4376" t="s">
        <v>27</v>
      </c>
      <c r="I4376" t="s">
        <v>61</v>
      </c>
      <c r="J4376">
        <v>69</v>
      </c>
      <c r="K4376">
        <v>172</v>
      </c>
      <c r="L4376" t="s">
        <v>36</v>
      </c>
      <c r="M4376" t="s">
        <v>15535</v>
      </c>
      <c r="N4376" t="s">
        <v>414</v>
      </c>
      <c r="O4376" t="s">
        <v>415</v>
      </c>
      <c r="P4376" t="s">
        <v>15536</v>
      </c>
    </row>
    <row r="4377" spans="1:16" x14ac:dyDescent="0.25">
      <c r="A4377">
        <v>19375</v>
      </c>
      <c r="B4377" t="s">
        <v>3042</v>
      </c>
      <c r="C4377" t="s">
        <v>14</v>
      </c>
      <c r="D4377" t="s">
        <v>13787</v>
      </c>
      <c r="E4377" s="5">
        <v>30319</v>
      </c>
      <c r="F4377">
        <v>39</v>
      </c>
      <c r="G4377" t="s">
        <v>544</v>
      </c>
      <c r="H4377" t="s">
        <v>35</v>
      </c>
      <c r="I4377" t="s">
        <v>18</v>
      </c>
      <c r="J4377">
        <v>89.5</v>
      </c>
      <c r="K4377">
        <v>175</v>
      </c>
      <c r="L4377" t="s">
        <v>36</v>
      </c>
      <c r="M4377" t="s">
        <v>13788</v>
      </c>
      <c r="N4377" t="s">
        <v>1186</v>
      </c>
      <c r="O4377" t="s">
        <v>22</v>
      </c>
      <c r="P4377" t="s">
        <v>13789</v>
      </c>
    </row>
    <row r="4378" spans="1:16" x14ac:dyDescent="0.25">
      <c r="A4378">
        <v>19376</v>
      </c>
      <c r="B4378" t="s">
        <v>2895</v>
      </c>
      <c r="C4378" t="s">
        <v>148</v>
      </c>
      <c r="D4378" t="s">
        <v>2896</v>
      </c>
      <c r="E4378" s="5">
        <v>32399</v>
      </c>
      <c r="F4378">
        <v>33</v>
      </c>
      <c r="G4378" t="s">
        <v>1075</v>
      </c>
      <c r="H4378" t="s">
        <v>27</v>
      </c>
      <c r="I4378" t="s">
        <v>18</v>
      </c>
      <c r="J4378">
        <v>99.2</v>
      </c>
      <c r="K4378">
        <v>189</v>
      </c>
      <c r="L4378" t="s">
        <v>19</v>
      </c>
      <c r="M4378" t="s">
        <v>2897</v>
      </c>
      <c r="N4378" t="s">
        <v>2898</v>
      </c>
      <c r="O4378" t="s">
        <v>152</v>
      </c>
      <c r="P4378" t="s">
        <v>2899</v>
      </c>
    </row>
    <row r="4379" spans="1:16" x14ac:dyDescent="0.25">
      <c r="A4379">
        <v>19377</v>
      </c>
      <c r="B4379" t="s">
        <v>2492</v>
      </c>
      <c r="C4379" t="s">
        <v>1281</v>
      </c>
      <c r="D4379" t="s">
        <v>2493</v>
      </c>
      <c r="E4379" s="5">
        <v>21375</v>
      </c>
      <c r="F4379">
        <v>63</v>
      </c>
      <c r="G4379" t="s">
        <v>34</v>
      </c>
      <c r="H4379" t="s">
        <v>104</v>
      </c>
      <c r="I4379" t="s">
        <v>61</v>
      </c>
      <c r="J4379">
        <v>102</v>
      </c>
      <c r="K4379">
        <v>156</v>
      </c>
      <c r="L4379" t="s">
        <v>36</v>
      </c>
      <c r="M4379" t="s">
        <v>2494</v>
      </c>
      <c r="N4379" t="s">
        <v>1866</v>
      </c>
      <c r="O4379" t="s">
        <v>1285</v>
      </c>
      <c r="P4379" t="s">
        <v>2495</v>
      </c>
    </row>
    <row r="4380" spans="1:16" x14ac:dyDescent="0.25">
      <c r="A4380">
        <v>19378</v>
      </c>
      <c r="B4380" t="s">
        <v>16684</v>
      </c>
      <c r="C4380" t="s">
        <v>188</v>
      </c>
      <c r="D4380" t="s">
        <v>16685</v>
      </c>
      <c r="E4380" s="5">
        <v>37009</v>
      </c>
      <c r="F4380">
        <v>20</v>
      </c>
      <c r="G4380" t="s">
        <v>83</v>
      </c>
      <c r="H4380" t="s">
        <v>27</v>
      </c>
      <c r="I4380" t="s">
        <v>28</v>
      </c>
      <c r="J4380">
        <v>60.3</v>
      </c>
      <c r="K4380">
        <v>171</v>
      </c>
      <c r="L4380" t="s">
        <v>36</v>
      </c>
      <c r="M4380" t="s">
        <v>16686</v>
      </c>
      <c r="N4380" t="s">
        <v>1724</v>
      </c>
      <c r="O4380" t="s">
        <v>193</v>
      </c>
      <c r="P4380" t="s">
        <v>16687</v>
      </c>
    </row>
    <row r="4381" spans="1:16" x14ac:dyDescent="0.25">
      <c r="A4381">
        <v>19379</v>
      </c>
      <c r="B4381" t="s">
        <v>9372</v>
      </c>
      <c r="C4381" t="s">
        <v>148</v>
      </c>
      <c r="D4381" t="s">
        <v>10548</v>
      </c>
      <c r="E4381" s="5">
        <v>15426</v>
      </c>
      <c r="F4381">
        <v>79</v>
      </c>
      <c r="G4381" t="s">
        <v>16</v>
      </c>
      <c r="H4381" t="s">
        <v>35</v>
      </c>
      <c r="I4381" t="s">
        <v>18</v>
      </c>
      <c r="J4381">
        <v>56.5</v>
      </c>
      <c r="K4381">
        <v>158</v>
      </c>
      <c r="L4381" t="s">
        <v>36</v>
      </c>
      <c r="M4381" t="s">
        <v>10549</v>
      </c>
      <c r="N4381" t="s">
        <v>968</v>
      </c>
      <c r="O4381" t="s">
        <v>152</v>
      </c>
      <c r="P4381" t="s">
        <v>10550</v>
      </c>
    </row>
    <row r="4382" spans="1:16" x14ac:dyDescent="0.25">
      <c r="A4382">
        <v>19380</v>
      </c>
      <c r="B4382" t="s">
        <v>15213</v>
      </c>
      <c r="C4382" t="s">
        <v>88</v>
      </c>
      <c r="D4382" t="s">
        <v>15214</v>
      </c>
      <c r="E4382" s="5">
        <v>33095</v>
      </c>
      <c r="F4382">
        <v>31</v>
      </c>
      <c r="G4382" t="s">
        <v>215</v>
      </c>
      <c r="H4382" t="s">
        <v>27</v>
      </c>
      <c r="I4382" t="s">
        <v>18</v>
      </c>
      <c r="J4382">
        <v>63</v>
      </c>
      <c r="K4382">
        <v>187</v>
      </c>
      <c r="L4382" t="s">
        <v>19</v>
      </c>
      <c r="M4382" t="s">
        <v>15215</v>
      </c>
      <c r="N4382" t="s">
        <v>8283</v>
      </c>
      <c r="O4382" t="s">
        <v>93</v>
      </c>
      <c r="P4382" t="s">
        <v>15216</v>
      </c>
    </row>
    <row r="4383" spans="1:16" x14ac:dyDescent="0.25">
      <c r="A4383">
        <v>19381</v>
      </c>
      <c r="B4383" t="s">
        <v>9532</v>
      </c>
      <c r="C4383" t="s">
        <v>110</v>
      </c>
      <c r="D4383" t="s">
        <v>15615</v>
      </c>
      <c r="E4383" s="5">
        <v>31322</v>
      </c>
      <c r="F4383">
        <v>36</v>
      </c>
      <c r="G4383" t="s">
        <v>197</v>
      </c>
      <c r="H4383" t="s">
        <v>69</v>
      </c>
      <c r="I4383" t="s">
        <v>28</v>
      </c>
      <c r="J4383">
        <v>81.099999999999994</v>
      </c>
      <c r="K4383">
        <v>172</v>
      </c>
      <c r="L4383" t="s">
        <v>19</v>
      </c>
      <c r="M4383" t="s">
        <v>15616</v>
      </c>
      <c r="N4383" t="s">
        <v>912</v>
      </c>
      <c r="O4383" t="s">
        <v>115</v>
      </c>
      <c r="P4383" t="s">
        <v>15617</v>
      </c>
    </row>
    <row r="4384" spans="1:16" x14ac:dyDescent="0.25">
      <c r="A4384">
        <v>19382</v>
      </c>
      <c r="B4384" t="s">
        <v>3390</v>
      </c>
      <c r="C4384" t="s">
        <v>14</v>
      </c>
      <c r="D4384" t="s">
        <v>3391</v>
      </c>
      <c r="E4384" s="5">
        <v>28306</v>
      </c>
      <c r="F4384">
        <v>44</v>
      </c>
      <c r="G4384" t="s">
        <v>296</v>
      </c>
      <c r="H4384" t="s">
        <v>35</v>
      </c>
      <c r="I4384" t="s">
        <v>209</v>
      </c>
      <c r="J4384">
        <v>52.6</v>
      </c>
      <c r="K4384">
        <v>154</v>
      </c>
      <c r="L4384" t="s">
        <v>36</v>
      </c>
      <c r="M4384" t="s">
        <v>3392</v>
      </c>
      <c r="N4384" t="s">
        <v>14</v>
      </c>
      <c r="O4384" t="s">
        <v>22</v>
      </c>
      <c r="P4384" t="s">
        <v>3393</v>
      </c>
    </row>
    <row r="4385" spans="1:16" x14ac:dyDescent="0.25">
      <c r="A4385">
        <v>19383</v>
      </c>
      <c r="B4385" t="s">
        <v>1462</v>
      </c>
      <c r="C4385" t="s">
        <v>41</v>
      </c>
      <c r="D4385" t="s">
        <v>7716</v>
      </c>
      <c r="E4385" s="5">
        <v>36830</v>
      </c>
      <c r="F4385">
        <v>21</v>
      </c>
      <c r="G4385" t="s">
        <v>175</v>
      </c>
      <c r="H4385" t="s">
        <v>104</v>
      </c>
      <c r="I4385" t="s">
        <v>61</v>
      </c>
      <c r="J4385">
        <v>82.4</v>
      </c>
      <c r="K4385">
        <v>175</v>
      </c>
      <c r="L4385" t="s">
        <v>36</v>
      </c>
      <c r="M4385" t="s">
        <v>7717</v>
      </c>
      <c r="N4385" t="s">
        <v>1903</v>
      </c>
      <c r="O4385" t="s">
        <v>46</v>
      </c>
      <c r="P4385" t="s">
        <v>7718</v>
      </c>
    </row>
    <row r="4386" spans="1:16" x14ac:dyDescent="0.25">
      <c r="A4386">
        <v>19384</v>
      </c>
      <c r="B4386" t="s">
        <v>9837</v>
      </c>
      <c r="C4386" t="s">
        <v>128</v>
      </c>
      <c r="D4386" t="s">
        <v>9838</v>
      </c>
      <c r="E4386" s="5">
        <v>22390</v>
      </c>
      <c r="F4386">
        <v>60</v>
      </c>
      <c r="G4386" t="s">
        <v>90</v>
      </c>
      <c r="H4386" t="s">
        <v>27</v>
      </c>
      <c r="I4386" t="s">
        <v>28</v>
      </c>
      <c r="J4386">
        <v>95.5</v>
      </c>
      <c r="K4386">
        <v>167</v>
      </c>
      <c r="L4386" t="s">
        <v>36</v>
      </c>
      <c r="M4386" t="s">
        <v>9839</v>
      </c>
      <c r="N4386" t="s">
        <v>243</v>
      </c>
      <c r="O4386" t="s">
        <v>133</v>
      </c>
      <c r="P4386" t="s">
        <v>9840</v>
      </c>
    </row>
    <row r="4387" spans="1:16" x14ac:dyDescent="0.25">
      <c r="A4387">
        <v>19385</v>
      </c>
      <c r="B4387" t="s">
        <v>15425</v>
      </c>
      <c r="C4387" t="s">
        <v>88</v>
      </c>
      <c r="D4387" t="s">
        <v>15426</v>
      </c>
      <c r="E4387" s="5">
        <v>20428</v>
      </c>
      <c r="F4387">
        <v>66</v>
      </c>
      <c r="G4387" t="s">
        <v>296</v>
      </c>
      <c r="H4387" t="s">
        <v>27</v>
      </c>
      <c r="I4387" t="s">
        <v>61</v>
      </c>
      <c r="J4387">
        <v>73</v>
      </c>
      <c r="K4387">
        <v>171</v>
      </c>
      <c r="L4387" t="s">
        <v>36</v>
      </c>
      <c r="M4387" t="s">
        <v>15427</v>
      </c>
      <c r="N4387" t="s">
        <v>1121</v>
      </c>
      <c r="O4387" t="s">
        <v>93</v>
      </c>
      <c r="P4387" t="s">
        <v>15428</v>
      </c>
    </row>
    <row r="4388" spans="1:16" x14ac:dyDescent="0.25">
      <c r="A4388">
        <v>19386</v>
      </c>
      <c r="B4388" t="s">
        <v>7144</v>
      </c>
      <c r="C4388" t="s">
        <v>141</v>
      </c>
      <c r="D4388" t="s">
        <v>7145</v>
      </c>
      <c r="E4388" s="5">
        <v>17441</v>
      </c>
      <c r="F4388">
        <v>74</v>
      </c>
      <c r="G4388" t="s">
        <v>829</v>
      </c>
      <c r="H4388" t="s">
        <v>27</v>
      </c>
      <c r="I4388" t="s">
        <v>18</v>
      </c>
      <c r="J4388">
        <v>97.4</v>
      </c>
      <c r="K4388">
        <v>167</v>
      </c>
      <c r="L4388" t="s">
        <v>19</v>
      </c>
      <c r="M4388" t="s">
        <v>7146</v>
      </c>
      <c r="N4388" t="s">
        <v>3714</v>
      </c>
      <c r="O4388" t="s">
        <v>145</v>
      </c>
      <c r="P4388" t="s">
        <v>7147</v>
      </c>
    </row>
    <row r="4389" spans="1:16" x14ac:dyDescent="0.25">
      <c r="A4389">
        <v>19387</v>
      </c>
      <c r="B4389" t="s">
        <v>13775</v>
      </c>
      <c r="C4389" t="s">
        <v>148</v>
      </c>
      <c r="D4389" t="s">
        <v>13776</v>
      </c>
      <c r="E4389" s="5">
        <v>24629</v>
      </c>
      <c r="F4389">
        <v>54</v>
      </c>
      <c r="G4389" t="s">
        <v>829</v>
      </c>
      <c r="H4389" t="s">
        <v>69</v>
      </c>
      <c r="I4389" t="s">
        <v>18</v>
      </c>
      <c r="J4389">
        <v>97.7</v>
      </c>
      <c r="K4389">
        <v>156</v>
      </c>
      <c r="L4389" t="s">
        <v>36</v>
      </c>
      <c r="M4389" t="s">
        <v>13777</v>
      </c>
      <c r="N4389" t="s">
        <v>1134</v>
      </c>
      <c r="O4389" t="s">
        <v>152</v>
      </c>
      <c r="P4389" t="s">
        <v>13778</v>
      </c>
    </row>
    <row r="4390" spans="1:16" x14ac:dyDescent="0.25">
      <c r="A4390">
        <v>19388</v>
      </c>
      <c r="B4390" t="s">
        <v>1192</v>
      </c>
      <c r="C4390" t="s">
        <v>2818</v>
      </c>
      <c r="D4390" t="s">
        <v>6783</v>
      </c>
      <c r="E4390" s="5">
        <v>31235</v>
      </c>
      <c r="F4390">
        <v>36</v>
      </c>
      <c r="G4390" t="s">
        <v>361</v>
      </c>
      <c r="H4390" t="s">
        <v>27</v>
      </c>
      <c r="I4390" t="s">
        <v>18</v>
      </c>
      <c r="J4390">
        <v>103.4</v>
      </c>
      <c r="K4390">
        <v>183</v>
      </c>
      <c r="L4390" t="s">
        <v>19</v>
      </c>
      <c r="M4390" t="s">
        <v>6784</v>
      </c>
      <c r="N4390" t="s">
        <v>2821</v>
      </c>
      <c r="O4390" t="s">
        <v>2822</v>
      </c>
      <c r="P4390" t="s">
        <v>6785</v>
      </c>
    </row>
    <row r="4391" spans="1:16" x14ac:dyDescent="0.25">
      <c r="A4391">
        <v>19389</v>
      </c>
      <c r="B4391" t="s">
        <v>4222</v>
      </c>
      <c r="C4391" t="s">
        <v>1882</v>
      </c>
      <c r="D4391" t="s">
        <v>5679</v>
      </c>
      <c r="E4391" s="5">
        <v>26094</v>
      </c>
      <c r="F4391">
        <v>50</v>
      </c>
      <c r="G4391" t="s">
        <v>735</v>
      </c>
      <c r="H4391" t="s">
        <v>69</v>
      </c>
      <c r="I4391" t="s">
        <v>28</v>
      </c>
      <c r="J4391">
        <v>62.2</v>
      </c>
      <c r="K4391">
        <v>156</v>
      </c>
      <c r="L4391" t="s">
        <v>36</v>
      </c>
      <c r="M4391" t="s">
        <v>5680</v>
      </c>
      <c r="N4391" t="s">
        <v>3909</v>
      </c>
      <c r="O4391" t="s">
        <v>1886</v>
      </c>
      <c r="P4391" t="s">
        <v>5681</v>
      </c>
    </row>
    <row r="4392" spans="1:16" x14ac:dyDescent="0.25">
      <c r="A4392">
        <v>19390</v>
      </c>
      <c r="B4392" t="s">
        <v>597</v>
      </c>
      <c r="C4392" t="s">
        <v>14</v>
      </c>
      <c r="D4392" t="s">
        <v>7824</v>
      </c>
      <c r="E4392" s="5">
        <v>36150</v>
      </c>
      <c r="F4392">
        <v>23</v>
      </c>
      <c r="G4392" t="s">
        <v>34</v>
      </c>
      <c r="H4392" t="s">
        <v>17</v>
      </c>
      <c r="I4392" t="s">
        <v>61</v>
      </c>
      <c r="J4392">
        <v>104.4</v>
      </c>
      <c r="K4392">
        <v>169</v>
      </c>
      <c r="L4392" t="s">
        <v>19</v>
      </c>
      <c r="M4392" t="s">
        <v>7825</v>
      </c>
      <c r="N4392" t="s">
        <v>4152</v>
      </c>
      <c r="O4392" t="s">
        <v>22</v>
      </c>
      <c r="P4392" t="s">
        <v>7826</v>
      </c>
    </row>
    <row r="4393" spans="1:16" x14ac:dyDescent="0.25">
      <c r="A4393">
        <v>19391</v>
      </c>
      <c r="B4393" t="s">
        <v>5270</v>
      </c>
      <c r="C4393" t="s">
        <v>14</v>
      </c>
      <c r="D4393" t="s">
        <v>12534</v>
      </c>
      <c r="E4393" s="5">
        <v>22325</v>
      </c>
      <c r="F4393">
        <v>60</v>
      </c>
      <c r="G4393" t="s">
        <v>607</v>
      </c>
      <c r="H4393" t="s">
        <v>17</v>
      </c>
      <c r="I4393" t="s">
        <v>61</v>
      </c>
      <c r="J4393">
        <v>95.3</v>
      </c>
      <c r="K4393">
        <v>170</v>
      </c>
      <c r="L4393" t="s">
        <v>36</v>
      </c>
      <c r="M4393" t="s">
        <v>12535</v>
      </c>
      <c r="N4393" t="s">
        <v>1148</v>
      </c>
      <c r="O4393" t="s">
        <v>22</v>
      </c>
      <c r="P4393" t="s">
        <v>12536</v>
      </c>
    </row>
    <row r="4394" spans="1:16" x14ac:dyDescent="0.25">
      <c r="A4394">
        <v>19392</v>
      </c>
      <c r="B4394" t="s">
        <v>8367</v>
      </c>
      <c r="C4394" t="s">
        <v>88</v>
      </c>
      <c r="D4394" t="s">
        <v>8368</v>
      </c>
      <c r="E4394" s="5">
        <v>21897</v>
      </c>
      <c r="F4394">
        <v>62</v>
      </c>
      <c r="G4394" t="s">
        <v>175</v>
      </c>
      <c r="H4394" t="s">
        <v>27</v>
      </c>
      <c r="I4394" t="s">
        <v>28</v>
      </c>
      <c r="J4394">
        <v>98.2</v>
      </c>
      <c r="K4394">
        <v>163</v>
      </c>
      <c r="L4394" t="s">
        <v>36</v>
      </c>
      <c r="M4394" t="s">
        <v>8369</v>
      </c>
      <c r="N4394" t="s">
        <v>8353</v>
      </c>
      <c r="O4394" t="s">
        <v>93</v>
      </c>
      <c r="P4394" t="s">
        <v>8370</v>
      </c>
    </row>
    <row r="4395" spans="1:16" x14ac:dyDescent="0.25">
      <c r="A4395">
        <v>19393</v>
      </c>
      <c r="B4395" t="s">
        <v>5233</v>
      </c>
      <c r="C4395" t="s">
        <v>180</v>
      </c>
      <c r="D4395" t="s">
        <v>5234</v>
      </c>
      <c r="E4395" s="5">
        <v>17558</v>
      </c>
      <c r="F4395">
        <v>73</v>
      </c>
      <c r="G4395" t="s">
        <v>1056</v>
      </c>
      <c r="H4395" t="s">
        <v>69</v>
      </c>
      <c r="I4395" t="s">
        <v>18</v>
      </c>
      <c r="J4395">
        <v>81.900000000000006</v>
      </c>
      <c r="K4395">
        <v>164</v>
      </c>
      <c r="L4395" t="s">
        <v>19</v>
      </c>
      <c r="M4395" t="s">
        <v>5235</v>
      </c>
      <c r="N4395" t="s">
        <v>3634</v>
      </c>
      <c r="O4395" t="s">
        <v>185</v>
      </c>
      <c r="P4395" t="s">
        <v>5236</v>
      </c>
    </row>
    <row r="4396" spans="1:16" x14ac:dyDescent="0.25">
      <c r="A4396">
        <v>19394</v>
      </c>
      <c r="B4396" t="s">
        <v>1721</v>
      </c>
      <c r="C4396" t="s">
        <v>14</v>
      </c>
      <c r="D4396" t="s">
        <v>7549</v>
      </c>
      <c r="E4396" s="5">
        <v>33233</v>
      </c>
      <c r="F4396">
        <v>31</v>
      </c>
      <c r="G4396" t="s">
        <v>157</v>
      </c>
      <c r="H4396" t="s">
        <v>27</v>
      </c>
      <c r="I4396" t="s">
        <v>18</v>
      </c>
      <c r="J4396">
        <v>88.5</v>
      </c>
      <c r="K4396">
        <v>172</v>
      </c>
      <c r="L4396" t="s">
        <v>19</v>
      </c>
      <c r="M4396" t="s">
        <v>7550</v>
      </c>
      <c r="N4396" t="s">
        <v>14</v>
      </c>
      <c r="O4396" t="s">
        <v>22</v>
      </c>
      <c r="P4396" t="s">
        <v>7551</v>
      </c>
    </row>
    <row r="4397" spans="1:16" x14ac:dyDescent="0.25">
      <c r="A4397">
        <v>19395</v>
      </c>
      <c r="B4397" t="s">
        <v>3380</v>
      </c>
      <c r="C4397" t="s">
        <v>14</v>
      </c>
      <c r="D4397" t="s">
        <v>17222</v>
      </c>
      <c r="E4397" s="5">
        <v>23146</v>
      </c>
      <c r="F4397">
        <v>58</v>
      </c>
      <c r="G4397" t="s">
        <v>622</v>
      </c>
      <c r="H4397" t="s">
        <v>27</v>
      </c>
      <c r="I4397" t="s">
        <v>209</v>
      </c>
      <c r="J4397">
        <v>111</v>
      </c>
      <c r="K4397">
        <v>180</v>
      </c>
      <c r="L4397" t="s">
        <v>19</v>
      </c>
      <c r="M4397" t="s">
        <v>17223</v>
      </c>
      <c r="N4397" t="s">
        <v>14</v>
      </c>
      <c r="O4397" t="s">
        <v>22</v>
      </c>
      <c r="P4397" t="s">
        <v>17224</v>
      </c>
    </row>
    <row r="4398" spans="1:16" x14ac:dyDescent="0.25">
      <c r="A4398">
        <v>19396</v>
      </c>
      <c r="B4398" t="s">
        <v>16596</v>
      </c>
      <c r="C4398" t="s">
        <v>14</v>
      </c>
      <c r="D4398" t="s">
        <v>16597</v>
      </c>
      <c r="E4398" s="5">
        <v>18996</v>
      </c>
      <c r="F4398">
        <v>70</v>
      </c>
      <c r="G4398" t="s">
        <v>137</v>
      </c>
      <c r="H4398" t="s">
        <v>27</v>
      </c>
      <c r="I4398" t="s">
        <v>28</v>
      </c>
      <c r="J4398">
        <v>78.099999999999994</v>
      </c>
      <c r="K4398">
        <v>165</v>
      </c>
      <c r="L4398" t="s">
        <v>19</v>
      </c>
      <c r="M4398" t="s">
        <v>16598</v>
      </c>
      <c r="N4398" t="s">
        <v>1042</v>
      </c>
      <c r="O4398" t="s">
        <v>22</v>
      </c>
      <c r="P4398" t="s">
        <v>16599</v>
      </c>
    </row>
    <row r="4399" spans="1:16" x14ac:dyDescent="0.25">
      <c r="A4399">
        <v>19397</v>
      </c>
      <c r="B4399" t="s">
        <v>9709</v>
      </c>
      <c r="C4399" t="s">
        <v>41</v>
      </c>
      <c r="D4399" t="s">
        <v>14359</v>
      </c>
      <c r="E4399" s="5">
        <v>35608</v>
      </c>
      <c r="F4399">
        <v>24</v>
      </c>
      <c r="G4399" t="s">
        <v>354</v>
      </c>
      <c r="H4399" t="s">
        <v>104</v>
      </c>
      <c r="I4399" t="s">
        <v>28</v>
      </c>
      <c r="J4399">
        <v>52.7</v>
      </c>
      <c r="K4399">
        <v>164</v>
      </c>
      <c r="L4399" t="s">
        <v>36</v>
      </c>
      <c r="M4399" t="s">
        <v>14360</v>
      </c>
      <c r="N4399" t="s">
        <v>41</v>
      </c>
      <c r="O4399" t="s">
        <v>46</v>
      </c>
      <c r="P4399" t="s">
        <v>14361</v>
      </c>
    </row>
    <row r="4400" spans="1:16" x14ac:dyDescent="0.25">
      <c r="A4400">
        <v>19398</v>
      </c>
      <c r="B4400" t="s">
        <v>832</v>
      </c>
      <c r="C4400" t="s">
        <v>128</v>
      </c>
      <c r="D4400" t="s">
        <v>12915</v>
      </c>
      <c r="E4400" s="5">
        <v>31717</v>
      </c>
      <c r="F4400">
        <v>35</v>
      </c>
      <c r="G4400" t="s">
        <v>234</v>
      </c>
      <c r="H4400" t="s">
        <v>27</v>
      </c>
      <c r="I4400" t="s">
        <v>28</v>
      </c>
      <c r="J4400">
        <v>52.5</v>
      </c>
      <c r="K4400">
        <v>172</v>
      </c>
      <c r="L4400" t="s">
        <v>36</v>
      </c>
      <c r="M4400" t="s">
        <v>12916</v>
      </c>
      <c r="N4400" t="s">
        <v>243</v>
      </c>
      <c r="O4400" t="s">
        <v>133</v>
      </c>
      <c r="P4400" t="s">
        <v>12917</v>
      </c>
    </row>
    <row r="4401" spans="1:16" x14ac:dyDescent="0.25">
      <c r="A4401">
        <v>19399</v>
      </c>
      <c r="B4401" t="s">
        <v>8125</v>
      </c>
      <c r="C4401" t="s">
        <v>57</v>
      </c>
      <c r="D4401" t="s">
        <v>17436</v>
      </c>
      <c r="E4401" s="5">
        <v>22440</v>
      </c>
      <c r="F4401">
        <v>60</v>
      </c>
      <c r="G4401" t="s">
        <v>119</v>
      </c>
      <c r="H4401" t="s">
        <v>509</v>
      </c>
      <c r="I4401" t="s">
        <v>28</v>
      </c>
      <c r="J4401">
        <v>95.1</v>
      </c>
      <c r="K4401">
        <v>177</v>
      </c>
      <c r="L4401" t="s">
        <v>19</v>
      </c>
      <c r="M4401" t="s">
        <v>17437</v>
      </c>
      <c r="N4401" t="s">
        <v>2142</v>
      </c>
      <c r="O4401" t="s">
        <v>64</v>
      </c>
      <c r="P4401" t="s">
        <v>17438</v>
      </c>
    </row>
    <row r="4402" spans="1:16" x14ac:dyDescent="0.25">
      <c r="A4402">
        <v>19400</v>
      </c>
      <c r="B4402" t="s">
        <v>11644</v>
      </c>
      <c r="C4402" t="s">
        <v>14</v>
      </c>
      <c r="D4402" t="s">
        <v>13524</v>
      </c>
      <c r="E4402" s="5">
        <v>21059</v>
      </c>
      <c r="F4402">
        <v>64</v>
      </c>
      <c r="G4402" t="s">
        <v>544</v>
      </c>
      <c r="H4402" t="s">
        <v>27</v>
      </c>
      <c r="I4402" t="s">
        <v>61</v>
      </c>
      <c r="J4402">
        <v>94.1</v>
      </c>
      <c r="K4402">
        <v>167</v>
      </c>
      <c r="L4402" t="s">
        <v>19</v>
      </c>
      <c r="M4402" t="s">
        <v>13525</v>
      </c>
      <c r="N4402" t="s">
        <v>14</v>
      </c>
      <c r="O4402" t="s">
        <v>22</v>
      </c>
      <c r="P4402" t="s">
        <v>13526</v>
      </c>
    </row>
    <row r="4403" spans="1:16" x14ac:dyDescent="0.25">
      <c r="A4403">
        <v>19401</v>
      </c>
      <c r="B4403" t="s">
        <v>3213</v>
      </c>
      <c r="C4403" t="s">
        <v>14</v>
      </c>
      <c r="D4403" t="s">
        <v>3214</v>
      </c>
      <c r="E4403" s="5">
        <v>14443</v>
      </c>
      <c r="F4403">
        <v>82</v>
      </c>
      <c r="G4403" t="s">
        <v>258</v>
      </c>
      <c r="H4403" t="s">
        <v>27</v>
      </c>
      <c r="I4403" t="s">
        <v>61</v>
      </c>
      <c r="J4403">
        <v>59.1</v>
      </c>
      <c r="K4403">
        <v>163</v>
      </c>
      <c r="L4403" t="s">
        <v>19</v>
      </c>
      <c r="M4403" t="s">
        <v>3215</v>
      </c>
      <c r="N4403" t="s">
        <v>720</v>
      </c>
      <c r="O4403" t="s">
        <v>22</v>
      </c>
      <c r="P4403" t="s">
        <v>3216</v>
      </c>
    </row>
    <row r="4404" spans="1:16" x14ac:dyDescent="0.25">
      <c r="A4404">
        <v>19402</v>
      </c>
      <c r="B4404" t="s">
        <v>15213</v>
      </c>
      <c r="C4404" t="s">
        <v>14</v>
      </c>
      <c r="D4404" t="s">
        <v>17854</v>
      </c>
      <c r="E4404" s="5">
        <v>19334</v>
      </c>
      <c r="F4404">
        <v>69</v>
      </c>
      <c r="G4404" t="s">
        <v>119</v>
      </c>
      <c r="H4404" t="s">
        <v>69</v>
      </c>
      <c r="I4404" t="s">
        <v>18</v>
      </c>
      <c r="J4404">
        <v>86</v>
      </c>
      <c r="K4404">
        <v>184</v>
      </c>
      <c r="L4404" t="s">
        <v>19</v>
      </c>
      <c r="M4404" t="s">
        <v>17855</v>
      </c>
      <c r="N4404" t="s">
        <v>14</v>
      </c>
      <c r="O4404" t="s">
        <v>22</v>
      </c>
      <c r="P4404" t="s">
        <v>17856</v>
      </c>
    </row>
    <row r="4405" spans="1:16" x14ac:dyDescent="0.25">
      <c r="A4405">
        <v>19403</v>
      </c>
      <c r="B4405" t="s">
        <v>262</v>
      </c>
      <c r="C4405" t="s">
        <v>110</v>
      </c>
      <c r="D4405" t="s">
        <v>15959</v>
      </c>
      <c r="E4405" s="5">
        <v>19882</v>
      </c>
      <c r="F4405">
        <v>67</v>
      </c>
      <c r="G4405" t="s">
        <v>215</v>
      </c>
      <c r="H4405" t="s">
        <v>76</v>
      </c>
      <c r="I4405" t="s">
        <v>18</v>
      </c>
      <c r="J4405">
        <v>80.099999999999994</v>
      </c>
      <c r="K4405">
        <v>154</v>
      </c>
      <c r="L4405" t="s">
        <v>36</v>
      </c>
      <c r="M4405" t="s">
        <v>15960</v>
      </c>
      <c r="N4405" t="s">
        <v>114</v>
      </c>
      <c r="O4405" t="s">
        <v>115</v>
      </c>
      <c r="P4405" t="s">
        <v>15961</v>
      </c>
    </row>
    <row r="4406" spans="1:16" x14ac:dyDescent="0.25">
      <c r="A4406">
        <v>19404</v>
      </c>
      <c r="B4406" t="s">
        <v>16348</v>
      </c>
      <c r="C4406" t="s">
        <v>14</v>
      </c>
      <c r="D4406" t="s">
        <v>16607</v>
      </c>
      <c r="E4406" s="5">
        <v>18927</v>
      </c>
      <c r="F4406">
        <v>70</v>
      </c>
      <c r="G4406" t="s">
        <v>419</v>
      </c>
      <c r="H4406" t="s">
        <v>27</v>
      </c>
      <c r="I4406" t="s">
        <v>28</v>
      </c>
      <c r="J4406">
        <v>71.599999999999994</v>
      </c>
      <c r="K4406">
        <v>159</v>
      </c>
      <c r="L4406" t="s">
        <v>36</v>
      </c>
      <c r="M4406" t="s">
        <v>16608</v>
      </c>
      <c r="N4406" t="s">
        <v>590</v>
      </c>
      <c r="O4406" t="s">
        <v>22</v>
      </c>
      <c r="P4406" t="s">
        <v>16609</v>
      </c>
    </row>
    <row r="4407" spans="1:16" x14ac:dyDescent="0.25">
      <c r="A4407">
        <v>19405</v>
      </c>
      <c r="B4407" t="s">
        <v>7626</v>
      </c>
      <c r="C4407" t="s">
        <v>148</v>
      </c>
      <c r="D4407" t="s">
        <v>9411</v>
      </c>
      <c r="E4407" s="5">
        <v>33505</v>
      </c>
      <c r="F4407">
        <v>30</v>
      </c>
      <c r="G4407" t="s">
        <v>103</v>
      </c>
      <c r="H4407" t="s">
        <v>35</v>
      </c>
      <c r="I4407" t="s">
        <v>61</v>
      </c>
      <c r="J4407">
        <v>77.3</v>
      </c>
      <c r="K4407">
        <v>159</v>
      </c>
      <c r="L4407" t="s">
        <v>36</v>
      </c>
      <c r="M4407" t="s">
        <v>9412</v>
      </c>
      <c r="N4407" t="s">
        <v>923</v>
      </c>
      <c r="O4407" t="s">
        <v>152</v>
      </c>
      <c r="P4407" t="s">
        <v>9413</v>
      </c>
    </row>
    <row r="4408" spans="1:16" x14ac:dyDescent="0.25">
      <c r="A4408">
        <v>19406</v>
      </c>
      <c r="B4408" t="s">
        <v>8020</v>
      </c>
      <c r="C4408" t="s">
        <v>155</v>
      </c>
      <c r="D4408" t="s">
        <v>13758</v>
      </c>
      <c r="E4408" s="5">
        <v>31100</v>
      </c>
      <c r="F4408">
        <v>36</v>
      </c>
      <c r="G4408" t="s">
        <v>322</v>
      </c>
      <c r="H4408" t="s">
        <v>27</v>
      </c>
      <c r="I4408" t="s">
        <v>18</v>
      </c>
      <c r="J4408">
        <v>98.7</v>
      </c>
      <c r="K4408">
        <v>178</v>
      </c>
      <c r="L4408" t="s">
        <v>19</v>
      </c>
      <c r="M4408" t="s">
        <v>13759</v>
      </c>
      <c r="N4408" t="s">
        <v>159</v>
      </c>
      <c r="O4408" t="s">
        <v>160</v>
      </c>
      <c r="P4408" t="s">
        <v>13760</v>
      </c>
    </row>
    <row r="4409" spans="1:16" x14ac:dyDescent="0.25">
      <c r="A4409">
        <v>19407</v>
      </c>
      <c r="B4409" t="s">
        <v>5651</v>
      </c>
      <c r="C4409" t="s">
        <v>232</v>
      </c>
      <c r="D4409" t="s">
        <v>7830</v>
      </c>
      <c r="E4409" s="5">
        <v>23451</v>
      </c>
      <c r="F4409">
        <v>57</v>
      </c>
      <c r="G4409" t="s">
        <v>829</v>
      </c>
      <c r="H4409" t="s">
        <v>76</v>
      </c>
      <c r="I4409" t="s">
        <v>28</v>
      </c>
      <c r="J4409">
        <v>101.6</v>
      </c>
      <c r="K4409">
        <v>184</v>
      </c>
      <c r="L4409" t="s">
        <v>19</v>
      </c>
      <c r="M4409" t="s">
        <v>7831</v>
      </c>
      <c r="N4409" t="s">
        <v>236</v>
      </c>
      <c r="O4409" t="s">
        <v>237</v>
      </c>
      <c r="P4409" t="s">
        <v>7832</v>
      </c>
    </row>
    <row r="4410" spans="1:16" x14ac:dyDescent="0.25">
      <c r="A4410">
        <v>19408</v>
      </c>
      <c r="B4410" t="s">
        <v>2531</v>
      </c>
      <c r="C4410" t="s">
        <v>41</v>
      </c>
      <c r="D4410" t="s">
        <v>2532</v>
      </c>
      <c r="E4410" s="5">
        <v>22105</v>
      </c>
      <c r="F4410">
        <v>61</v>
      </c>
      <c r="G4410" t="s">
        <v>130</v>
      </c>
      <c r="H4410" t="s">
        <v>27</v>
      </c>
      <c r="I4410" t="s">
        <v>18</v>
      </c>
      <c r="J4410">
        <v>89.7</v>
      </c>
      <c r="K4410">
        <v>152</v>
      </c>
      <c r="L4410" t="s">
        <v>36</v>
      </c>
      <c r="M4410" t="s">
        <v>2533</v>
      </c>
      <c r="N4410" t="s">
        <v>2534</v>
      </c>
      <c r="O4410" t="s">
        <v>46</v>
      </c>
      <c r="P4410" t="s">
        <v>2535</v>
      </c>
    </row>
    <row r="4411" spans="1:16" x14ac:dyDescent="0.25">
      <c r="A4411">
        <v>19409</v>
      </c>
      <c r="B4411" t="s">
        <v>2026</v>
      </c>
      <c r="C4411" t="s">
        <v>14</v>
      </c>
      <c r="D4411" t="s">
        <v>2027</v>
      </c>
      <c r="E4411" s="5">
        <v>35858</v>
      </c>
      <c r="F4411">
        <v>23</v>
      </c>
      <c r="G4411" t="s">
        <v>372</v>
      </c>
      <c r="H4411" t="s">
        <v>27</v>
      </c>
      <c r="I4411" t="s">
        <v>18</v>
      </c>
      <c r="J4411">
        <v>90.6</v>
      </c>
      <c r="K4411">
        <v>171</v>
      </c>
      <c r="L4411" t="s">
        <v>19</v>
      </c>
      <c r="M4411" t="s">
        <v>2028</v>
      </c>
      <c r="N4411" t="s">
        <v>2029</v>
      </c>
      <c r="O4411" t="s">
        <v>22</v>
      </c>
      <c r="P4411" t="s">
        <v>2030</v>
      </c>
    </row>
    <row r="4412" spans="1:16" x14ac:dyDescent="0.25">
      <c r="A4412">
        <v>19410</v>
      </c>
      <c r="B4412" t="s">
        <v>2706</v>
      </c>
      <c r="C4412" t="s">
        <v>110</v>
      </c>
      <c r="D4412" t="s">
        <v>4583</v>
      </c>
      <c r="E4412" s="5">
        <v>35243</v>
      </c>
      <c r="F4412">
        <v>25</v>
      </c>
      <c r="G4412" t="s">
        <v>258</v>
      </c>
      <c r="H4412" t="s">
        <v>35</v>
      </c>
      <c r="I4412" t="s">
        <v>28</v>
      </c>
      <c r="J4412">
        <v>84.4</v>
      </c>
      <c r="K4412">
        <v>154</v>
      </c>
      <c r="L4412" t="s">
        <v>36</v>
      </c>
      <c r="M4412" t="s">
        <v>4584</v>
      </c>
      <c r="N4412" t="s">
        <v>223</v>
      </c>
      <c r="O4412" t="s">
        <v>115</v>
      </c>
      <c r="P4412" t="s">
        <v>4585</v>
      </c>
    </row>
    <row r="4413" spans="1:16" x14ac:dyDescent="0.25">
      <c r="A4413">
        <v>19411</v>
      </c>
      <c r="B4413" t="s">
        <v>1824</v>
      </c>
      <c r="C4413" t="s">
        <v>188</v>
      </c>
      <c r="D4413" t="s">
        <v>10414</v>
      </c>
      <c r="E4413" s="5">
        <v>29977</v>
      </c>
      <c r="F4413">
        <v>39</v>
      </c>
      <c r="G4413" t="s">
        <v>284</v>
      </c>
      <c r="H4413" t="s">
        <v>921</v>
      </c>
      <c r="I4413" t="s">
        <v>18</v>
      </c>
      <c r="J4413">
        <v>100.4</v>
      </c>
      <c r="K4413">
        <v>172</v>
      </c>
      <c r="L4413" t="s">
        <v>36</v>
      </c>
      <c r="M4413" t="s">
        <v>10415</v>
      </c>
      <c r="N4413" t="s">
        <v>3260</v>
      </c>
      <c r="O4413" t="s">
        <v>193</v>
      </c>
      <c r="P4413" t="s">
        <v>10416</v>
      </c>
    </row>
    <row r="4414" spans="1:16" x14ac:dyDescent="0.25">
      <c r="A4414">
        <v>19412</v>
      </c>
      <c r="B4414" t="s">
        <v>3516</v>
      </c>
      <c r="C4414" t="s">
        <v>3116</v>
      </c>
      <c r="D4414" t="s">
        <v>18228</v>
      </c>
      <c r="E4414" s="5">
        <v>23577</v>
      </c>
      <c r="F4414">
        <v>57</v>
      </c>
      <c r="G4414" t="s">
        <v>137</v>
      </c>
      <c r="H4414" t="s">
        <v>17</v>
      </c>
      <c r="I4414" t="s">
        <v>329</v>
      </c>
      <c r="J4414">
        <v>102</v>
      </c>
      <c r="K4414">
        <v>154</v>
      </c>
      <c r="L4414" t="s">
        <v>36</v>
      </c>
      <c r="M4414" t="s">
        <v>18229</v>
      </c>
      <c r="N4414" t="s">
        <v>3451</v>
      </c>
      <c r="O4414" t="s">
        <v>3120</v>
      </c>
      <c r="P4414" t="s">
        <v>18230</v>
      </c>
    </row>
    <row r="4415" spans="1:16" x14ac:dyDescent="0.25">
      <c r="A4415">
        <v>19413</v>
      </c>
      <c r="B4415" t="s">
        <v>15421</v>
      </c>
      <c r="C4415" t="s">
        <v>14</v>
      </c>
      <c r="D4415" t="s">
        <v>15422</v>
      </c>
      <c r="E4415" s="5">
        <v>27244</v>
      </c>
      <c r="F4415">
        <v>47</v>
      </c>
      <c r="G4415" t="s">
        <v>241</v>
      </c>
      <c r="H4415" t="s">
        <v>35</v>
      </c>
      <c r="I4415" t="s">
        <v>28</v>
      </c>
      <c r="J4415">
        <v>50.6</v>
      </c>
      <c r="K4415">
        <v>153</v>
      </c>
      <c r="L4415" t="s">
        <v>36</v>
      </c>
      <c r="M4415" t="s">
        <v>15423</v>
      </c>
      <c r="N4415" t="s">
        <v>1822</v>
      </c>
      <c r="O4415" t="s">
        <v>22</v>
      </c>
      <c r="P4415" t="s">
        <v>15424</v>
      </c>
    </row>
    <row r="4416" spans="1:16" x14ac:dyDescent="0.25">
      <c r="A4416">
        <v>19414</v>
      </c>
      <c r="B4416" t="s">
        <v>6477</v>
      </c>
      <c r="C4416" t="s">
        <v>128</v>
      </c>
      <c r="D4416" t="s">
        <v>6478</v>
      </c>
      <c r="E4416" s="5">
        <v>25636</v>
      </c>
      <c r="F4416">
        <v>51</v>
      </c>
      <c r="G4416" t="s">
        <v>59</v>
      </c>
      <c r="H4416" t="s">
        <v>27</v>
      </c>
      <c r="I4416" t="s">
        <v>18</v>
      </c>
      <c r="J4416">
        <v>64.599999999999994</v>
      </c>
      <c r="K4416">
        <v>164</v>
      </c>
      <c r="L4416" t="s">
        <v>36</v>
      </c>
      <c r="M4416" t="s">
        <v>6479</v>
      </c>
      <c r="N4416" t="s">
        <v>243</v>
      </c>
      <c r="O4416" t="s">
        <v>133</v>
      </c>
      <c r="P4416" t="s">
        <v>6480</v>
      </c>
    </row>
    <row r="4417" spans="1:16" x14ac:dyDescent="0.25">
      <c r="A4417">
        <v>19415</v>
      </c>
      <c r="B4417" t="s">
        <v>8107</v>
      </c>
      <c r="C4417" t="s">
        <v>188</v>
      </c>
      <c r="D4417" t="s">
        <v>8108</v>
      </c>
      <c r="E4417" s="5">
        <v>34262</v>
      </c>
      <c r="F4417">
        <v>28</v>
      </c>
      <c r="G4417" t="s">
        <v>544</v>
      </c>
      <c r="H4417" t="s">
        <v>69</v>
      </c>
      <c r="I4417" t="s">
        <v>18</v>
      </c>
      <c r="J4417">
        <v>99.8</v>
      </c>
      <c r="K4417">
        <v>175</v>
      </c>
      <c r="L4417" t="s">
        <v>19</v>
      </c>
      <c r="M4417" t="s">
        <v>8109</v>
      </c>
      <c r="N4417" t="s">
        <v>646</v>
      </c>
      <c r="O4417" t="s">
        <v>193</v>
      </c>
      <c r="P4417" t="s">
        <v>8110</v>
      </c>
    </row>
    <row r="4418" spans="1:16" x14ac:dyDescent="0.25">
      <c r="A4418">
        <v>19416</v>
      </c>
      <c r="B4418" t="s">
        <v>7694</v>
      </c>
      <c r="C4418" t="s">
        <v>141</v>
      </c>
      <c r="D4418" t="s">
        <v>7695</v>
      </c>
      <c r="E4418" s="5">
        <v>15662</v>
      </c>
      <c r="F4418">
        <v>79</v>
      </c>
      <c r="G4418" t="s">
        <v>157</v>
      </c>
      <c r="H4418" t="s">
        <v>76</v>
      </c>
      <c r="I4418" t="s">
        <v>105</v>
      </c>
      <c r="J4418">
        <v>95.1</v>
      </c>
      <c r="K4418">
        <v>162</v>
      </c>
      <c r="L4418" t="s">
        <v>19</v>
      </c>
      <c r="M4418" t="s">
        <v>7696</v>
      </c>
      <c r="N4418" t="s">
        <v>229</v>
      </c>
      <c r="O4418" t="s">
        <v>145</v>
      </c>
      <c r="P4418" t="s">
        <v>7697</v>
      </c>
    </row>
    <row r="4419" spans="1:16" x14ac:dyDescent="0.25">
      <c r="A4419">
        <v>19417</v>
      </c>
      <c r="B4419" t="s">
        <v>2251</v>
      </c>
      <c r="C4419" t="s">
        <v>148</v>
      </c>
      <c r="D4419" t="s">
        <v>8185</v>
      </c>
      <c r="E4419" s="5">
        <v>23404</v>
      </c>
      <c r="F4419">
        <v>57</v>
      </c>
      <c r="G4419" t="s">
        <v>354</v>
      </c>
      <c r="H4419" t="s">
        <v>27</v>
      </c>
      <c r="I4419" t="s">
        <v>28</v>
      </c>
      <c r="J4419">
        <v>83.5</v>
      </c>
      <c r="K4419">
        <v>186</v>
      </c>
      <c r="L4419" t="s">
        <v>19</v>
      </c>
      <c r="M4419" t="s">
        <v>8186</v>
      </c>
      <c r="N4419" t="s">
        <v>1668</v>
      </c>
      <c r="O4419" t="s">
        <v>152</v>
      </c>
      <c r="P4419" t="s">
        <v>8187</v>
      </c>
    </row>
    <row r="4420" spans="1:16" x14ac:dyDescent="0.25">
      <c r="A4420">
        <v>19418</v>
      </c>
      <c r="B4420" t="s">
        <v>14707</v>
      </c>
      <c r="C4420" t="s">
        <v>411</v>
      </c>
      <c r="D4420" t="s">
        <v>14708</v>
      </c>
      <c r="E4420" s="5">
        <v>33668</v>
      </c>
      <c r="F4420">
        <v>29</v>
      </c>
      <c r="G4420" t="s">
        <v>269</v>
      </c>
      <c r="H4420" t="s">
        <v>27</v>
      </c>
      <c r="I4420" t="s">
        <v>61</v>
      </c>
      <c r="J4420">
        <v>72.099999999999994</v>
      </c>
      <c r="K4420">
        <v>157</v>
      </c>
      <c r="L4420" t="s">
        <v>36</v>
      </c>
      <c r="M4420" t="s">
        <v>14709</v>
      </c>
      <c r="N4420" t="s">
        <v>414</v>
      </c>
      <c r="O4420" t="s">
        <v>415</v>
      </c>
      <c r="P4420" t="s">
        <v>14710</v>
      </c>
    </row>
    <row r="4421" spans="1:16" x14ac:dyDescent="0.25">
      <c r="A4421">
        <v>19419</v>
      </c>
      <c r="B4421" t="s">
        <v>17143</v>
      </c>
      <c r="C4421" t="s">
        <v>14</v>
      </c>
      <c r="D4421" t="s">
        <v>17144</v>
      </c>
      <c r="E4421" s="5">
        <v>27163</v>
      </c>
      <c r="F4421">
        <v>47</v>
      </c>
      <c r="G4421" t="s">
        <v>1428</v>
      </c>
      <c r="H4421" t="s">
        <v>17</v>
      </c>
      <c r="I4421" t="s">
        <v>28</v>
      </c>
      <c r="J4421">
        <v>73.5</v>
      </c>
      <c r="K4421">
        <v>162</v>
      </c>
      <c r="L4421" t="s">
        <v>36</v>
      </c>
      <c r="M4421" t="s">
        <v>17145</v>
      </c>
      <c r="N4421" t="s">
        <v>3825</v>
      </c>
      <c r="O4421" t="s">
        <v>22</v>
      </c>
      <c r="P4421" t="s">
        <v>17146</v>
      </c>
    </row>
    <row r="4422" spans="1:16" x14ac:dyDescent="0.25">
      <c r="A4422">
        <v>19420</v>
      </c>
      <c r="B4422" t="s">
        <v>3687</v>
      </c>
      <c r="C4422" t="s">
        <v>14</v>
      </c>
      <c r="D4422" t="s">
        <v>3688</v>
      </c>
      <c r="E4422" s="5">
        <v>22679</v>
      </c>
      <c r="F4422">
        <v>59</v>
      </c>
      <c r="G4422" t="s">
        <v>296</v>
      </c>
      <c r="H4422" t="s">
        <v>35</v>
      </c>
      <c r="I4422" t="s">
        <v>18</v>
      </c>
      <c r="J4422">
        <v>60.7</v>
      </c>
      <c r="K4422">
        <v>163</v>
      </c>
      <c r="L4422" t="s">
        <v>36</v>
      </c>
      <c r="M4422" t="s">
        <v>3689</v>
      </c>
      <c r="N4422" t="s">
        <v>217</v>
      </c>
      <c r="O4422" t="s">
        <v>22</v>
      </c>
      <c r="P4422" t="s">
        <v>3690</v>
      </c>
    </row>
    <row r="4423" spans="1:16" x14ac:dyDescent="0.25">
      <c r="A4423">
        <v>19421</v>
      </c>
      <c r="B4423" t="s">
        <v>9230</v>
      </c>
      <c r="C4423" t="s">
        <v>14</v>
      </c>
      <c r="D4423" t="s">
        <v>9231</v>
      </c>
      <c r="E4423" s="5">
        <v>23179</v>
      </c>
      <c r="F4423">
        <v>58</v>
      </c>
      <c r="G4423" t="s">
        <v>137</v>
      </c>
      <c r="H4423" t="s">
        <v>27</v>
      </c>
      <c r="I4423" t="s">
        <v>18</v>
      </c>
      <c r="J4423">
        <v>66</v>
      </c>
      <c r="K4423">
        <v>172</v>
      </c>
      <c r="L4423" t="s">
        <v>36</v>
      </c>
      <c r="M4423" t="s">
        <v>9232</v>
      </c>
      <c r="N4423" t="s">
        <v>2797</v>
      </c>
      <c r="O4423" t="s">
        <v>22</v>
      </c>
      <c r="P4423" t="s">
        <v>9233</v>
      </c>
    </row>
    <row r="4424" spans="1:16" x14ac:dyDescent="0.25">
      <c r="A4424">
        <v>19422</v>
      </c>
      <c r="B4424" t="s">
        <v>16628</v>
      </c>
      <c r="C4424" t="s">
        <v>14</v>
      </c>
      <c r="D4424" t="s">
        <v>16629</v>
      </c>
      <c r="E4424" s="5">
        <v>14391</v>
      </c>
      <c r="F4424">
        <v>82</v>
      </c>
      <c r="G4424" t="s">
        <v>530</v>
      </c>
      <c r="H4424" t="s">
        <v>35</v>
      </c>
      <c r="I4424" t="s">
        <v>28</v>
      </c>
      <c r="J4424">
        <v>54.9</v>
      </c>
      <c r="K4424">
        <v>168</v>
      </c>
      <c r="L4424" t="s">
        <v>36</v>
      </c>
      <c r="M4424" t="s">
        <v>16630</v>
      </c>
      <c r="N4424" t="s">
        <v>14</v>
      </c>
      <c r="O4424" t="s">
        <v>22</v>
      </c>
      <c r="P4424" t="s">
        <v>16631</v>
      </c>
    </row>
    <row r="4425" spans="1:16" x14ac:dyDescent="0.25">
      <c r="A4425">
        <v>19423</v>
      </c>
      <c r="B4425" t="s">
        <v>8583</v>
      </c>
      <c r="C4425" t="s">
        <v>74</v>
      </c>
      <c r="D4425" t="s">
        <v>8584</v>
      </c>
      <c r="E4425" s="5">
        <v>14542</v>
      </c>
      <c r="F4425">
        <v>82</v>
      </c>
      <c r="G4425" t="s">
        <v>170</v>
      </c>
      <c r="H4425" t="s">
        <v>27</v>
      </c>
      <c r="I4425" t="s">
        <v>18</v>
      </c>
      <c r="J4425">
        <v>70.900000000000006</v>
      </c>
      <c r="K4425">
        <v>178</v>
      </c>
      <c r="L4425" t="s">
        <v>19</v>
      </c>
      <c r="M4425" t="s">
        <v>8585</v>
      </c>
      <c r="N4425" t="s">
        <v>1407</v>
      </c>
      <c r="O4425" t="s">
        <v>79</v>
      </c>
      <c r="P4425" t="s">
        <v>8586</v>
      </c>
    </row>
    <row r="4426" spans="1:16" x14ac:dyDescent="0.25">
      <c r="A4426">
        <v>19424</v>
      </c>
      <c r="B4426" t="s">
        <v>16371</v>
      </c>
      <c r="C4426" t="s">
        <v>74</v>
      </c>
      <c r="D4426" t="s">
        <v>16372</v>
      </c>
      <c r="E4426" s="5">
        <v>20392</v>
      </c>
      <c r="F4426">
        <v>66</v>
      </c>
      <c r="G4426" t="s">
        <v>234</v>
      </c>
      <c r="H4426" t="s">
        <v>27</v>
      </c>
      <c r="I4426" t="s">
        <v>28</v>
      </c>
      <c r="J4426">
        <v>77.900000000000006</v>
      </c>
      <c r="K4426">
        <v>182</v>
      </c>
      <c r="L4426" t="s">
        <v>19</v>
      </c>
      <c r="M4426" t="s">
        <v>16373</v>
      </c>
      <c r="N4426" t="s">
        <v>687</v>
      </c>
      <c r="O4426" t="s">
        <v>79</v>
      </c>
      <c r="P4426" t="s">
        <v>16374</v>
      </c>
    </row>
    <row r="4427" spans="1:16" x14ac:dyDescent="0.25">
      <c r="A4427">
        <v>19425</v>
      </c>
      <c r="B4427" t="s">
        <v>1049</v>
      </c>
      <c r="C4427" t="s">
        <v>188</v>
      </c>
      <c r="D4427" t="s">
        <v>1050</v>
      </c>
      <c r="E4427" s="5">
        <v>34533</v>
      </c>
      <c r="F4427">
        <v>27</v>
      </c>
      <c r="G4427" t="s">
        <v>544</v>
      </c>
      <c r="H4427" t="s">
        <v>27</v>
      </c>
      <c r="I4427" t="s">
        <v>28</v>
      </c>
      <c r="J4427">
        <v>98.8</v>
      </c>
      <c r="K4427">
        <v>175</v>
      </c>
      <c r="L4427" t="s">
        <v>19</v>
      </c>
      <c r="M4427" t="s">
        <v>1051</v>
      </c>
      <c r="N4427" t="s">
        <v>646</v>
      </c>
      <c r="O4427" t="s">
        <v>193</v>
      </c>
      <c r="P4427" t="s">
        <v>1052</v>
      </c>
    </row>
    <row r="4428" spans="1:16" x14ac:dyDescent="0.25">
      <c r="A4428">
        <v>19426</v>
      </c>
      <c r="B4428" t="s">
        <v>6826</v>
      </c>
      <c r="C4428" t="s">
        <v>14</v>
      </c>
      <c r="D4428" t="s">
        <v>6827</v>
      </c>
      <c r="E4428" s="5">
        <v>25629</v>
      </c>
      <c r="F4428">
        <v>51</v>
      </c>
      <c r="G4428" t="s">
        <v>90</v>
      </c>
      <c r="H4428" t="s">
        <v>104</v>
      </c>
      <c r="I4428" t="s">
        <v>329</v>
      </c>
      <c r="J4428">
        <v>107.8</v>
      </c>
      <c r="K4428">
        <v>181</v>
      </c>
      <c r="L4428" t="s">
        <v>19</v>
      </c>
      <c r="M4428" t="s">
        <v>6828</v>
      </c>
      <c r="N4428" t="s">
        <v>3825</v>
      </c>
      <c r="O4428" t="s">
        <v>22</v>
      </c>
      <c r="P4428" t="s">
        <v>6829</v>
      </c>
    </row>
    <row r="4429" spans="1:16" x14ac:dyDescent="0.25">
      <c r="A4429">
        <v>19427</v>
      </c>
      <c r="B4429" t="s">
        <v>16344</v>
      </c>
      <c r="C4429" t="s">
        <v>2444</v>
      </c>
      <c r="D4429" t="s">
        <v>16345</v>
      </c>
      <c r="E4429" s="5">
        <v>27885</v>
      </c>
      <c r="F4429">
        <v>45</v>
      </c>
      <c r="G4429" t="s">
        <v>137</v>
      </c>
      <c r="H4429" t="s">
        <v>17</v>
      </c>
      <c r="I4429" t="s">
        <v>28</v>
      </c>
      <c r="J4429">
        <v>69.8</v>
      </c>
      <c r="K4429">
        <v>156</v>
      </c>
      <c r="L4429" t="s">
        <v>36</v>
      </c>
      <c r="M4429" t="s">
        <v>16346</v>
      </c>
      <c r="N4429" t="s">
        <v>2447</v>
      </c>
      <c r="O4429" t="s">
        <v>2448</v>
      </c>
      <c r="P4429" t="s">
        <v>16347</v>
      </c>
    </row>
    <row r="4430" spans="1:16" x14ac:dyDescent="0.25">
      <c r="A4430">
        <v>19428</v>
      </c>
      <c r="B4430" t="s">
        <v>9333</v>
      </c>
      <c r="C4430" t="s">
        <v>128</v>
      </c>
      <c r="D4430" t="s">
        <v>18129</v>
      </c>
      <c r="E4430" s="5">
        <v>32046</v>
      </c>
      <c r="F4430">
        <v>34</v>
      </c>
      <c r="G4430" t="s">
        <v>43</v>
      </c>
      <c r="H4430" t="s">
        <v>76</v>
      </c>
      <c r="I4430" t="s">
        <v>18</v>
      </c>
      <c r="J4430">
        <v>100.4</v>
      </c>
      <c r="K4430">
        <v>175</v>
      </c>
      <c r="L4430" t="s">
        <v>19</v>
      </c>
      <c r="M4430" t="s">
        <v>18130</v>
      </c>
      <c r="N4430" t="s">
        <v>243</v>
      </c>
      <c r="O4430" t="s">
        <v>133</v>
      </c>
      <c r="P4430" t="s">
        <v>18131</v>
      </c>
    </row>
    <row r="4431" spans="1:16" x14ac:dyDescent="0.25">
      <c r="A4431">
        <v>19429</v>
      </c>
      <c r="B4431" t="s">
        <v>2251</v>
      </c>
      <c r="C4431" t="s">
        <v>74</v>
      </c>
      <c r="D4431" t="s">
        <v>9802</v>
      </c>
      <c r="E4431" s="5">
        <v>25472</v>
      </c>
      <c r="F4431">
        <v>52</v>
      </c>
      <c r="G4431" t="s">
        <v>685</v>
      </c>
      <c r="H4431" t="s">
        <v>104</v>
      </c>
      <c r="I4431" t="s">
        <v>105</v>
      </c>
      <c r="J4431">
        <v>72.7</v>
      </c>
      <c r="K4431">
        <v>167</v>
      </c>
      <c r="L4431" t="s">
        <v>19</v>
      </c>
      <c r="M4431" t="s">
        <v>9803</v>
      </c>
      <c r="N4431" t="s">
        <v>687</v>
      </c>
      <c r="O4431" t="s">
        <v>79</v>
      </c>
      <c r="P4431" t="s">
        <v>9804</v>
      </c>
    </row>
    <row r="4432" spans="1:16" x14ac:dyDescent="0.25">
      <c r="A4432">
        <v>19430</v>
      </c>
      <c r="B4432" t="s">
        <v>7897</v>
      </c>
      <c r="C4432" t="s">
        <v>88</v>
      </c>
      <c r="D4432" t="s">
        <v>8962</v>
      </c>
      <c r="E4432" s="5">
        <v>37315</v>
      </c>
      <c r="F4432">
        <v>19</v>
      </c>
      <c r="G4432" t="s">
        <v>103</v>
      </c>
      <c r="H4432" t="s">
        <v>69</v>
      </c>
      <c r="I4432" t="s">
        <v>28</v>
      </c>
      <c r="J4432">
        <v>87.7</v>
      </c>
      <c r="K4432">
        <v>157</v>
      </c>
      <c r="L4432" t="s">
        <v>36</v>
      </c>
      <c r="M4432" t="s">
        <v>8963</v>
      </c>
      <c r="N4432" t="s">
        <v>473</v>
      </c>
      <c r="O4432" t="s">
        <v>93</v>
      </c>
      <c r="P4432" t="s">
        <v>8964</v>
      </c>
    </row>
    <row r="4433" spans="1:16" x14ac:dyDescent="0.25">
      <c r="A4433">
        <v>19431</v>
      </c>
      <c r="B4433" t="s">
        <v>10686</v>
      </c>
      <c r="C4433" t="s">
        <v>14</v>
      </c>
      <c r="D4433" t="s">
        <v>10687</v>
      </c>
      <c r="E4433" s="5">
        <v>19858</v>
      </c>
      <c r="F4433">
        <v>67</v>
      </c>
      <c r="G4433" t="s">
        <v>530</v>
      </c>
      <c r="H4433" t="s">
        <v>35</v>
      </c>
      <c r="I4433" t="s">
        <v>61</v>
      </c>
      <c r="J4433">
        <v>60.1</v>
      </c>
      <c r="K4433">
        <v>170</v>
      </c>
      <c r="L4433" t="s">
        <v>36</v>
      </c>
      <c r="M4433" t="s">
        <v>10688</v>
      </c>
      <c r="N4433" t="s">
        <v>199</v>
      </c>
      <c r="O4433" t="s">
        <v>22</v>
      </c>
      <c r="P4433" t="s">
        <v>10689</v>
      </c>
    </row>
    <row r="4434" spans="1:16" x14ac:dyDescent="0.25">
      <c r="A4434">
        <v>19432</v>
      </c>
      <c r="B4434" t="s">
        <v>1053</v>
      </c>
      <c r="C4434" t="s">
        <v>1054</v>
      </c>
      <c r="D4434" t="s">
        <v>1055</v>
      </c>
      <c r="E4434" s="5">
        <v>30987</v>
      </c>
      <c r="F4434">
        <v>37</v>
      </c>
      <c r="G4434" t="s">
        <v>1056</v>
      </c>
      <c r="H4434" t="s">
        <v>35</v>
      </c>
      <c r="I4434" t="s">
        <v>28</v>
      </c>
      <c r="J4434">
        <v>96.6</v>
      </c>
      <c r="K4434">
        <v>175</v>
      </c>
      <c r="L4434" t="s">
        <v>36</v>
      </c>
      <c r="M4434" t="s">
        <v>1057</v>
      </c>
      <c r="N4434" t="s">
        <v>1058</v>
      </c>
      <c r="O4434" t="s">
        <v>1059</v>
      </c>
      <c r="P4434" t="s">
        <v>1060</v>
      </c>
    </row>
    <row r="4435" spans="1:16" x14ac:dyDescent="0.25">
      <c r="A4435">
        <v>19433</v>
      </c>
      <c r="B4435" t="s">
        <v>13731</v>
      </c>
      <c r="C4435" t="s">
        <v>14</v>
      </c>
      <c r="D4435" t="s">
        <v>13732</v>
      </c>
      <c r="E4435" s="5">
        <v>29290</v>
      </c>
      <c r="F4435">
        <v>41</v>
      </c>
      <c r="G4435" t="s">
        <v>252</v>
      </c>
      <c r="H4435" t="s">
        <v>60</v>
      </c>
      <c r="I4435" t="s">
        <v>18</v>
      </c>
      <c r="J4435">
        <v>83.6</v>
      </c>
      <c r="K4435">
        <v>178</v>
      </c>
      <c r="L4435" t="s">
        <v>19</v>
      </c>
      <c r="M4435" t="s">
        <v>13733</v>
      </c>
      <c r="N4435" t="s">
        <v>21</v>
      </c>
      <c r="O4435" t="s">
        <v>22</v>
      </c>
      <c r="P4435" t="s">
        <v>13734</v>
      </c>
    </row>
    <row r="4436" spans="1:16" x14ac:dyDescent="0.25">
      <c r="A4436">
        <v>19434</v>
      </c>
      <c r="B4436" t="s">
        <v>5122</v>
      </c>
      <c r="C4436" t="s">
        <v>148</v>
      </c>
      <c r="D4436" t="s">
        <v>5123</v>
      </c>
      <c r="E4436" s="5">
        <v>31943</v>
      </c>
      <c r="F4436">
        <v>34</v>
      </c>
      <c r="G4436" t="s">
        <v>59</v>
      </c>
      <c r="H4436" t="s">
        <v>27</v>
      </c>
      <c r="I4436" t="s">
        <v>28</v>
      </c>
      <c r="J4436">
        <v>105.6</v>
      </c>
      <c r="K4436">
        <v>189</v>
      </c>
      <c r="L4436" t="s">
        <v>19</v>
      </c>
      <c r="M4436" t="s">
        <v>5124</v>
      </c>
      <c r="N4436" t="s">
        <v>292</v>
      </c>
      <c r="O4436" t="s">
        <v>152</v>
      </c>
      <c r="P4436" t="s">
        <v>5125</v>
      </c>
    </row>
    <row r="4437" spans="1:16" x14ac:dyDescent="0.25">
      <c r="A4437">
        <v>19435</v>
      </c>
      <c r="B4437" t="s">
        <v>13496</v>
      </c>
      <c r="C4437" t="s">
        <v>148</v>
      </c>
      <c r="D4437" t="s">
        <v>15914</v>
      </c>
      <c r="E4437" s="5">
        <v>13175</v>
      </c>
      <c r="F4437">
        <v>85</v>
      </c>
      <c r="G4437" t="s">
        <v>284</v>
      </c>
      <c r="H4437" t="s">
        <v>27</v>
      </c>
      <c r="I4437" t="s">
        <v>61</v>
      </c>
      <c r="J4437">
        <v>97.1</v>
      </c>
      <c r="K4437">
        <v>183</v>
      </c>
      <c r="L4437" t="s">
        <v>19</v>
      </c>
      <c r="M4437" t="s">
        <v>15915</v>
      </c>
      <c r="N4437" t="s">
        <v>379</v>
      </c>
      <c r="O4437" t="s">
        <v>152</v>
      </c>
      <c r="P4437" t="s">
        <v>15916</v>
      </c>
    </row>
    <row r="4438" spans="1:16" x14ac:dyDescent="0.25">
      <c r="A4438">
        <v>19436</v>
      </c>
      <c r="B4438" t="s">
        <v>864</v>
      </c>
      <c r="C4438" t="s">
        <v>148</v>
      </c>
      <c r="D4438" t="s">
        <v>8065</v>
      </c>
      <c r="E4438" s="5">
        <v>22767</v>
      </c>
      <c r="F4438">
        <v>59</v>
      </c>
      <c r="G4438" t="s">
        <v>175</v>
      </c>
      <c r="H4438" t="s">
        <v>104</v>
      </c>
      <c r="I4438" t="s">
        <v>28</v>
      </c>
      <c r="J4438">
        <v>71.2</v>
      </c>
      <c r="K4438">
        <v>165</v>
      </c>
      <c r="L4438" t="s">
        <v>36</v>
      </c>
      <c r="M4438" t="s">
        <v>8066</v>
      </c>
      <c r="N4438" t="s">
        <v>292</v>
      </c>
      <c r="O4438" t="s">
        <v>152</v>
      </c>
      <c r="P4438" t="s">
        <v>8067</v>
      </c>
    </row>
    <row r="4439" spans="1:16" x14ac:dyDescent="0.25">
      <c r="A4439">
        <v>19437</v>
      </c>
      <c r="B4439" t="s">
        <v>1006</v>
      </c>
      <c r="C4439" t="s">
        <v>180</v>
      </c>
      <c r="D4439" t="s">
        <v>17567</v>
      </c>
      <c r="E4439" s="5">
        <v>25132</v>
      </c>
      <c r="F4439">
        <v>53</v>
      </c>
      <c r="G4439" t="s">
        <v>221</v>
      </c>
      <c r="H4439" t="s">
        <v>27</v>
      </c>
      <c r="I4439" t="s">
        <v>105</v>
      </c>
      <c r="J4439">
        <v>66</v>
      </c>
      <c r="K4439">
        <v>173</v>
      </c>
      <c r="L4439" t="s">
        <v>36</v>
      </c>
      <c r="M4439" t="s">
        <v>17568</v>
      </c>
      <c r="N4439" t="s">
        <v>335</v>
      </c>
      <c r="O4439" t="s">
        <v>185</v>
      </c>
      <c r="P4439" t="s">
        <v>17569</v>
      </c>
    </row>
    <row r="4440" spans="1:16" x14ac:dyDescent="0.25">
      <c r="A4440">
        <v>19438</v>
      </c>
      <c r="B4440" t="s">
        <v>3800</v>
      </c>
      <c r="C4440" t="s">
        <v>14</v>
      </c>
      <c r="D4440" t="s">
        <v>6622</v>
      </c>
      <c r="E4440" s="5">
        <v>26727</v>
      </c>
      <c r="F4440">
        <v>48</v>
      </c>
      <c r="G4440" t="s">
        <v>900</v>
      </c>
      <c r="H4440" t="s">
        <v>27</v>
      </c>
      <c r="I4440" t="s">
        <v>18</v>
      </c>
      <c r="J4440">
        <v>91.8</v>
      </c>
      <c r="K4440">
        <v>170</v>
      </c>
      <c r="L4440" t="s">
        <v>36</v>
      </c>
      <c r="M4440" t="s">
        <v>6623</v>
      </c>
      <c r="N4440" t="s">
        <v>14</v>
      </c>
      <c r="O4440" t="s">
        <v>22</v>
      </c>
      <c r="P4440" t="s">
        <v>6624</v>
      </c>
    </row>
    <row r="4441" spans="1:16" x14ac:dyDescent="0.25">
      <c r="A4441">
        <v>19439</v>
      </c>
      <c r="B4441" t="s">
        <v>9684</v>
      </c>
      <c r="C4441" t="s">
        <v>14</v>
      </c>
      <c r="D4441" t="s">
        <v>12686</v>
      </c>
      <c r="E4441" s="5">
        <v>16900</v>
      </c>
      <c r="F4441">
        <v>75</v>
      </c>
      <c r="G4441" t="s">
        <v>525</v>
      </c>
      <c r="H4441" t="s">
        <v>104</v>
      </c>
      <c r="I4441" t="s">
        <v>18</v>
      </c>
      <c r="J4441">
        <v>94.4</v>
      </c>
      <c r="K4441">
        <v>155</v>
      </c>
      <c r="L4441" t="s">
        <v>36</v>
      </c>
      <c r="M4441" t="s">
        <v>12687</v>
      </c>
      <c r="N4441" t="s">
        <v>4152</v>
      </c>
      <c r="O4441" t="s">
        <v>22</v>
      </c>
      <c r="P4441" t="s">
        <v>12688</v>
      </c>
    </row>
    <row r="4442" spans="1:16" x14ac:dyDescent="0.25">
      <c r="A4442">
        <v>19440</v>
      </c>
      <c r="B4442" t="s">
        <v>5076</v>
      </c>
      <c r="C4442" t="s">
        <v>14</v>
      </c>
      <c r="D4442" t="s">
        <v>6910</v>
      </c>
      <c r="E4442" s="5">
        <v>28082</v>
      </c>
      <c r="F4442">
        <v>45</v>
      </c>
      <c r="G4442" t="s">
        <v>103</v>
      </c>
      <c r="H4442" t="s">
        <v>509</v>
      </c>
      <c r="I4442" t="s">
        <v>18</v>
      </c>
      <c r="J4442">
        <v>86.6</v>
      </c>
      <c r="K4442">
        <v>179</v>
      </c>
      <c r="L4442" t="s">
        <v>19</v>
      </c>
      <c r="M4442" t="s">
        <v>6911</v>
      </c>
      <c r="N4442" t="s">
        <v>14</v>
      </c>
      <c r="O4442" t="s">
        <v>22</v>
      </c>
      <c r="P4442" t="s">
        <v>6912</v>
      </c>
    </row>
    <row r="4443" spans="1:16" x14ac:dyDescent="0.25">
      <c r="A4443">
        <v>19441</v>
      </c>
      <c r="B4443" t="s">
        <v>6534</v>
      </c>
      <c r="C4443" t="s">
        <v>88</v>
      </c>
      <c r="D4443" t="s">
        <v>9480</v>
      </c>
      <c r="E4443" s="5">
        <v>35784</v>
      </c>
      <c r="F4443">
        <v>24</v>
      </c>
      <c r="G4443" t="s">
        <v>68</v>
      </c>
      <c r="H4443" t="s">
        <v>35</v>
      </c>
      <c r="I4443" t="s">
        <v>329</v>
      </c>
      <c r="J4443">
        <v>56.5</v>
      </c>
      <c r="K4443">
        <v>170</v>
      </c>
      <c r="L4443" t="s">
        <v>36</v>
      </c>
      <c r="M4443" t="s">
        <v>9481</v>
      </c>
      <c r="N4443" t="s">
        <v>121</v>
      </c>
      <c r="O4443" t="s">
        <v>93</v>
      </c>
      <c r="P4443" t="s">
        <v>9482</v>
      </c>
    </row>
    <row r="4444" spans="1:16" x14ac:dyDescent="0.25">
      <c r="A4444">
        <v>19442</v>
      </c>
      <c r="B4444" t="s">
        <v>4810</v>
      </c>
      <c r="C4444" t="s">
        <v>14</v>
      </c>
      <c r="D4444" t="s">
        <v>4811</v>
      </c>
      <c r="E4444" s="5">
        <v>20476</v>
      </c>
      <c r="F4444">
        <v>65</v>
      </c>
      <c r="G4444" t="s">
        <v>68</v>
      </c>
      <c r="H4444" t="s">
        <v>104</v>
      </c>
      <c r="I4444" t="s">
        <v>18</v>
      </c>
      <c r="J4444">
        <v>68</v>
      </c>
      <c r="K4444">
        <v>158</v>
      </c>
      <c r="L4444" t="s">
        <v>36</v>
      </c>
      <c r="M4444" t="s">
        <v>4812</v>
      </c>
      <c r="N4444" t="s">
        <v>1186</v>
      </c>
      <c r="O4444" t="s">
        <v>22</v>
      </c>
      <c r="P4444" t="s">
        <v>4813</v>
      </c>
    </row>
    <row r="4445" spans="1:16" x14ac:dyDescent="0.25">
      <c r="A4445">
        <v>19443</v>
      </c>
      <c r="B4445" t="s">
        <v>4970</v>
      </c>
      <c r="C4445" t="s">
        <v>148</v>
      </c>
      <c r="D4445" t="s">
        <v>16573</v>
      </c>
      <c r="E4445" s="5">
        <v>25461</v>
      </c>
      <c r="F4445">
        <v>52</v>
      </c>
      <c r="G4445" t="s">
        <v>367</v>
      </c>
      <c r="H4445" t="s">
        <v>27</v>
      </c>
      <c r="I4445" t="s">
        <v>61</v>
      </c>
      <c r="J4445">
        <v>104</v>
      </c>
      <c r="K4445">
        <v>185</v>
      </c>
      <c r="L4445" t="s">
        <v>19</v>
      </c>
      <c r="M4445" t="s">
        <v>16574</v>
      </c>
      <c r="N4445" t="s">
        <v>292</v>
      </c>
      <c r="O4445" t="s">
        <v>152</v>
      </c>
      <c r="P4445" t="s">
        <v>16575</v>
      </c>
    </row>
    <row r="4446" spans="1:16" x14ac:dyDescent="0.25">
      <c r="A4446">
        <v>19444</v>
      </c>
      <c r="B4446" t="s">
        <v>5701</v>
      </c>
      <c r="C4446" t="s">
        <v>41</v>
      </c>
      <c r="D4446" t="s">
        <v>16494</v>
      </c>
      <c r="E4446" s="5">
        <v>36615</v>
      </c>
      <c r="F4446">
        <v>21</v>
      </c>
      <c r="G4446" t="s">
        <v>607</v>
      </c>
      <c r="H4446" t="s">
        <v>27</v>
      </c>
      <c r="I4446" t="s">
        <v>28</v>
      </c>
      <c r="J4446">
        <v>52.6</v>
      </c>
      <c r="K4446">
        <v>174</v>
      </c>
      <c r="L4446" t="s">
        <v>36</v>
      </c>
      <c r="M4446" t="s">
        <v>16495</v>
      </c>
      <c r="N4446" t="s">
        <v>41</v>
      </c>
      <c r="O4446" t="s">
        <v>46</v>
      </c>
      <c r="P4446" t="s">
        <v>16496</v>
      </c>
    </row>
    <row r="4447" spans="1:16" x14ac:dyDescent="0.25">
      <c r="A4447">
        <v>19445</v>
      </c>
      <c r="B4447" t="s">
        <v>6434</v>
      </c>
      <c r="C4447" t="s">
        <v>88</v>
      </c>
      <c r="D4447" t="s">
        <v>12816</v>
      </c>
      <c r="E4447" s="5">
        <v>26068</v>
      </c>
      <c r="F4447">
        <v>50</v>
      </c>
      <c r="G4447" t="s">
        <v>685</v>
      </c>
      <c r="H4447" t="s">
        <v>17</v>
      </c>
      <c r="I4447" t="s">
        <v>28</v>
      </c>
      <c r="J4447">
        <v>102.8</v>
      </c>
      <c r="K4447">
        <v>177</v>
      </c>
      <c r="L4447" t="s">
        <v>19</v>
      </c>
      <c r="M4447" t="s">
        <v>12817</v>
      </c>
      <c r="N4447" t="s">
        <v>1370</v>
      </c>
      <c r="O4447" t="s">
        <v>93</v>
      </c>
      <c r="P4447" t="s">
        <v>12818</v>
      </c>
    </row>
    <row r="4448" spans="1:16" x14ac:dyDescent="0.25">
      <c r="A4448">
        <v>19446</v>
      </c>
      <c r="B4448" t="s">
        <v>3299</v>
      </c>
      <c r="C4448" t="s">
        <v>74</v>
      </c>
      <c r="D4448" t="s">
        <v>17692</v>
      </c>
      <c r="E4448" s="5">
        <v>37190</v>
      </c>
      <c r="F4448">
        <v>20</v>
      </c>
      <c r="G4448" t="s">
        <v>16</v>
      </c>
      <c r="H4448" t="s">
        <v>60</v>
      </c>
      <c r="I4448" t="s">
        <v>329</v>
      </c>
      <c r="J4448">
        <v>61.5</v>
      </c>
      <c r="K4448">
        <v>174</v>
      </c>
      <c r="L4448" t="s">
        <v>36</v>
      </c>
      <c r="M4448" t="s">
        <v>17693</v>
      </c>
      <c r="N4448" t="s">
        <v>107</v>
      </c>
      <c r="O4448" t="s">
        <v>79</v>
      </c>
      <c r="P4448" t="s">
        <v>17694</v>
      </c>
    </row>
    <row r="4449" spans="1:16" x14ac:dyDescent="0.25">
      <c r="A4449">
        <v>19447</v>
      </c>
      <c r="B4449" t="s">
        <v>9127</v>
      </c>
      <c r="C4449" t="s">
        <v>141</v>
      </c>
      <c r="D4449" t="s">
        <v>14607</v>
      </c>
      <c r="E4449" s="5">
        <v>19381</v>
      </c>
      <c r="F4449">
        <v>68</v>
      </c>
      <c r="G4449" t="s">
        <v>157</v>
      </c>
      <c r="H4449" t="s">
        <v>35</v>
      </c>
      <c r="I4449" t="s">
        <v>105</v>
      </c>
      <c r="J4449">
        <v>80.099999999999994</v>
      </c>
      <c r="K4449">
        <v>156</v>
      </c>
      <c r="L4449" t="s">
        <v>36</v>
      </c>
      <c r="M4449" t="s">
        <v>14608</v>
      </c>
      <c r="N4449" t="s">
        <v>144</v>
      </c>
      <c r="O4449" t="s">
        <v>145</v>
      </c>
      <c r="P4449" t="s">
        <v>14609</v>
      </c>
    </row>
    <row r="4450" spans="1:16" x14ac:dyDescent="0.25">
      <c r="A4450">
        <v>19448</v>
      </c>
      <c r="B4450" t="s">
        <v>1475</v>
      </c>
      <c r="C4450" t="s">
        <v>232</v>
      </c>
      <c r="D4450" t="s">
        <v>5604</v>
      </c>
      <c r="E4450" s="5">
        <v>27282</v>
      </c>
      <c r="F4450">
        <v>47</v>
      </c>
      <c r="G4450" t="s">
        <v>278</v>
      </c>
      <c r="H4450" t="s">
        <v>104</v>
      </c>
      <c r="I4450" t="s">
        <v>18</v>
      </c>
      <c r="J4450">
        <v>89</v>
      </c>
      <c r="K4450">
        <v>183</v>
      </c>
      <c r="L4450" t="s">
        <v>19</v>
      </c>
      <c r="M4450" t="s">
        <v>5605</v>
      </c>
      <c r="N4450" t="s">
        <v>287</v>
      </c>
      <c r="O4450" t="s">
        <v>237</v>
      </c>
      <c r="P4450" t="s">
        <v>5606</v>
      </c>
    </row>
    <row r="4451" spans="1:16" x14ac:dyDescent="0.25">
      <c r="A4451">
        <v>19449</v>
      </c>
      <c r="B4451" t="s">
        <v>7502</v>
      </c>
      <c r="C4451" t="s">
        <v>41</v>
      </c>
      <c r="D4451" t="s">
        <v>7503</v>
      </c>
      <c r="E4451" s="5">
        <v>18078</v>
      </c>
      <c r="F4451">
        <v>72</v>
      </c>
      <c r="G4451" t="s">
        <v>241</v>
      </c>
      <c r="H4451" t="s">
        <v>27</v>
      </c>
      <c r="I4451" t="s">
        <v>105</v>
      </c>
      <c r="J4451">
        <v>64.900000000000006</v>
      </c>
      <c r="K4451">
        <v>166</v>
      </c>
      <c r="L4451" t="s">
        <v>36</v>
      </c>
      <c r="M4451" t="s">
        <v>7504</v>
      </c>
      <c r="N4451" t="s">
        <v>2581</v>
      </c>
      <c r="O4451" t="s">
        <v>46</v>
      </c>
      <c r="P4451" t="s">
        <v>7505</v>
      </c>
    </row>
    <row r="4452" spans="1:16" x14ac:dyDescent="0.25">
      <c r="A4452">
        <v>19450</v>
      </c>
      <c r="B4452" t="s">
        <v>173</v>
      </c>
      <c r="C4452" t="s">
        <v>57</v>
      </c>
      <c r="D4452" t="s">
        <v>11233</v>
      </c>
      <c r="E4452" s="5">
        <v>24476</v>
      </c>
      <c r="F4452">
        <v>55</v>
      </c>
      <c r="G4452" t="s">
        <v>296</v>
      </c>
      <c r="H4452" t="s">
        <v>27</v>
      </c>
      <c r="I4452" t="s">
        <v>61</v>
      </c>
      <c r="J4452">
        <v>66</v>
      </c>
      <c r="K4452">
        <v>169</v>
      </c>
      <c r="L4452" t="s">
        <v>36</v>
      </c>
      <c r="M4452" t="s">
        <v>11234</v>
      </c>
      <c r="N4452" t="s">
        <v>1588</v>
      </c>
      <c r="O4452" t="s">
        <v>64</v>
      </c>
      <c r="P4452" t="s">
        <v>1589</v>
      </c>
    </row>
    <row r="4453" spans="1:16" x14ac:dyDescent="0.25">
      <c r="A4453">
        <v>19451</v>
      </c>
      <c r="B4453" t="s">
        <v>11147</v>
      </c>
      <c r="C4453" t="s">
        <v>14</v>
      </c>
      <c r="D4453" t="s">
        <v>11148</v>
      </c>
      <c r="E4453" s="5">
        <v>13281</v>
      </c>
      <c r="F4453">
        <v>85</v>
      </c>
      <c r="G4453" t="s">
        <v>269</v>
      </c>
      <c r="H4453" t="s">
        <v>27</v>
      </c>
      <c r="I4453" t="s">
        <v>28</v>
      </c>
      <c r="J4453">
        <v>83.7</v>
      </c>
      <c r="K4453">
        <v>183</v>
      </c>
      <c r="L4453" t="s">
        <v>19</v>
      </c>
      <c r="M4453" t="s">
        <v>11149</v>
      </c>
      <c r="N4453" t="s">
        <v>14</v>
      </c>
      <c r="O4453" t="s">
        <v>22</v>
      </c>
      <c r="P4453" t="s">
        <v>11150</v>
      </c>
    </row>
    <row r="4454" spans="1:16" x14ac:dyDescent="0.25">
      <c r="A4454">
        <v>19452</v>
      </c>
      <c r="B4454" t="s">
        <v>7502</v>
      </c>
      <c r="C4454" t="s">
        <v>57</v>
      </c>
      <c r="D4454" t="s">
        <v>11760</v>
      </c>
      <c r="E4454" s="5">
        <v>19330</v>
      </c>
      <c r="F4454">
        <v>69</v>
      </c>
      <c r="G4454" t="s">
        <v>51</v>
      </c>
      <c r="H4454" t="s">
        <v>35</v>
      </c>
      <c r="I4454" t="s">
        <v>18</v>
      </c>
      <c r="J4454">
        <v>69.5</v>
      </c>
      <c r="K4454">
        <v>161</v>
      </c>
      <c r="L4454" t="s">
        <v>36</v>
      </c>
      <c r="M4454" t="s">
        <v>11761</v>
      </c>
      <c r="N4454" t="s">
        <v>697</v>
      </c>
      <c r="O4454" t="s">
        <v>64</v>
      </c>
      <c r="P4454" t="s">
        <v>11762</v>
      </c>
    </row>
    <row r="4455" spans="1:16" x14ac:dyDescent="0.25">
      <c r="A4455">
        <v>19453</v>
      </c>
      <c r="B4455" t="s">
        <v>5862</v>
      </c>
      <c r="C4455" t="s">
        <v>41</v>
      </c>
      <c r="D4455" t="s">
        <v>9199</v>
      </c>
      <c r="E4455" s="5">
        <v>23731</v>
      </c>
      <c r="F4455">
        <v>57</v>
      </c>
      <c r="G4455" t="s">
        <v>26</v>
      </c>
      <c r="H4455" t="s">
        <v>17</v>
      </c>
      <c r="I4455" t="s">
        <v>18</v>
      </c>
      <c r="J4455">
        <v>104.3</v>
      </c>
      <c r="K4455">
        <v>166</v>
      </c>
      <c r="L4455" t="s">
        <v>36</v>
      </c>
      <c r="M4455" t="s">
        <v>9200</v>
      </c>
      <c r="N4455" t="s">
        <v>41</v>
      </c>
      <c r="O4455" t="s">
        <v>46</v>
      </c>
      <c r="P4455" t="s">
        <v>9201</v>
      </c>
    </row>
    <row r="4456" spans="1:16" x14ac:dyDescent="0.25">
      <c r="A4456">
        <v>19454</v>
      </c>
      <c r="B4456" t="s">
        <v>5145</v>
      </c>
      <c r="C4456" t="s">
        <v>41</v>
      </c>
      <c r="D4456" t="s">
        <v>11285</v>
      </c>
      <c r="E4456" s="5">
        <v>14714</v>
      </c>
      <c r="F4456">
        <v>81</v>
      </c>
      <c r="G4456" t="s">
        <v>26</v>
      </c>
      <c r="H4456" t="s">
        <v>76</v>
      </c>
      <c r="I4456" t="s">
        <v>61</v>
      </c>
      <c r="J4456">
        <v>91.9</v>
      </c>
      <c r="K4456">
        <v>163</v>
      </c>
      <c r="L4456" t="s">
        <v>36</v>
      </c>
      <c r="M4456" t="s">
        <v>11286</v>
      </c>
      <c r="N4456" t="s">
        <v>41</v>
      </c>
      <c r="O4456" t="s">
        <v>46</v>
      </c>
      <c r="P4456" t="s">
        <v>11287</v>
      </c>
    </row>
    <row r="4457" spans="1:16" x14ac:dyDescent="0.25">
      <c r="A4457">
        <v>19455</v>
      </c>
      <c r="B4457" t="s">
        <v>16395</v>
      </c>
      <c r="C4457" t="s">
        <v>14</v>
      </c>
      <c r="D4457" t="s">
        <v>16396</v>
      </c>
      <c r="E4457" s="5">
        <v>18862</v>
      </c>
      <c r="F4457">
        <v>70</v>
      </c>
      <c r="G4457" t="s">
        <v>157</v>
      </c>
      <c r="H4457" t="s">
        <v>17</v>
      </c>
      <c r="I4457" t="s">
        <v>28</v>
      </c>
      <c r="J4457">
        <v>65</v>
      </c>
      <c r="K4457">
        <v>167</v>
      </c>
      <c r="L4457" t="s">
        <v>36</v>
      </c>
      <c r="M4457" t="s">
        <v>16397</v>
      </c>
      <c r="N4457" t="s">
        <v>1387</v>
      </c>
      <c r="O4457" t="s">
        <v>22</v>
      </c>
      <c r="P4457" t="s">
        <v>16398</v>
      </c>
    </row>
    <row r="4458" spans="1:16" x14ac:dyDescent="0.25">
      <c r="A4458">
        <v>19456</v>
      </c>
      <c r="B4458" t="s">
        <v>56</v>
      </c>
      <c r="C4458" t="s">
        <v>41</v>
      </c>
      <c r="D4458" t="s">
        <v>2376</v>
      </c>
      <c r="E4458" s="5">
        <v>14130</v>
      </c>
      <c r="F4458">
        <v>83</v>
      </c>
      <c r="G4458" t="s">
        <v>215</v>
      </c>
      <c r="H4458" t="s">
        <v>27</v>
      </c>
      <c r="I4458" t="s">
        <v>18</v>
      </c>
      <c r="J4458">
        <v>99.4</v>
      </c>
      <c r="K4458">
        <v>166</v>
      </c>
      <c r="L4458" t="s">
        <v>19</v>
      </c>
      <c r="M4458" t="s">
        <v>2377</v>
      </c>
      <c r="N4458" t="s">
        <v>711</v>
      </c>
      <c r="O4458" t="s">
        <v>46</v>
      </c>
      <c r="P4458" t="s">
        <v>2378</v>
      </c>
    </row>
    <row r="4459" spans="1:16" x14ac:dyDescent="0.25">
      <c r="A4459">
        <v>19457</v>
      </c>
      <c r="B4459" t="s">
        <v>16680</v>
      </c>
      <c r="C4459" t="s">
        <v>14</v>
      </c>
      <c r="D4459" t="s">
        <v>16681</v>
      </c>
      <c r="E4459" s="5">
        <v>32663</v>
      </c>
      <c r="F4459">
        <v>32</v>
      </c>
      <c r="G4459" t="s">
        <v>433</v>
      </c>
      <c r="H4459" t="s">
        <v>227</v>
      </c>
      <c r="I4459" t="s">
        <v>105</v>
      </c>
      <c r="J4459">
        <v>69.8</v>
      </c>
      <c r="K4459">
        <v>183</v>
      </c>
      <c r="L4459" t="s">
        <v>19</v>
      </c>
      <c r="M4459" t="s">
        <v>16682</v>
      </c>
      <c r="N4459" t="s">
        <v>1733</v>
      </c>
      <c r="O4459" t="s">
        <v>22</v>
      </c>
      <c r="P4459" t="s">
        <v>16683</v>
      </c>
    </row>
    <row r="4460" spans="1:16" x14ac:dyDescent="0.25">
      <c r="A4460">
        <v>19458</v>
      </c>
      <c r="B4460" t="s">
        <v>6894</v>
      </c>
      <c r="C4460" t="s">
        <v>41</v>
      </c>
      <c r="D4460" t="s">
        <v>15886</v>
      </c>
      <c r="E4460" s="5">
        <v>37517</v>
      </c>
      <c r="F4460">
        <v>19</v>
      </c>
      <c r="G4460" t="s">
        <v>34</v>
      </c>
      <c r="H4460" t="s">
        <v>27</v>
      </c>
      <c r="I4460" t="s">
        <v>28</v>
      </c>
      <c r="J4460">
        <v>83.9</v>
      </c>
      <c r="K4460">
        <v>183</v>
      </c>
      <c r="L4460" t="s">
        <v>19</v>
      </c>
      <c r="M4460" t="s">
        <v>15887</v>
      </c>
      <c r="N4460" t="s">
        <v>711</v>
      </c>
      <c r="O4460" t="s">
        <v>46</v>
      </c>
      <c r="P4460" t="s">
        <v>15888</v>
      </c>
    </row>
    <row r="4461" spans="1:16" x14ac:dyDescent="0.25">
      <c r="A4461">
        <v>19459</v>
      </c>
      <c r="B4461" t="s">
        <v>9775</v>
      </c>
      <c r="C4461" t="s">
        <v>148</v>
      </c>
      <c r="D4461" t="s">
        <v>10301</v>
      </c>
      <c r="E4461" s="5">
        <v>36163</v>
      </c>
      <c r="F4461">
        <v>23</v>
      </c>
      <c r="G4461" t="s">
        <v>241</v>
      </c>
      <c r="H4461" t="s">
        <v>35</v>
      </c>
      <c r="I4461" t="s">
        <v>28</v>
      </c>
      <c r="J4461">
        <v>92.1</v>
      </c>
      <c r="K4461">
        <v>165</v>
      </c>
      <c r="L4461" t="s">
        <v>36</v>
      </c>
      <c r="M4461" t="s">
        <v>10302</v>
      </c>
      <c r="N4461" t="s">
        <v>292</v>
      </c>
      <c r="O4461" t="s">
        <v>152</v>
      </c>
      <c r="P4461" t="s">
        <v>10303</v>
      </c>
    </row>
    <row r="4462" spans="1:16" x14ac:dyDescent="0.25">
      <c r="A4462">
        <v>19460</v>
      </c>
      <c r="B4462" t="s">
        <v>15487</v>
      </c>
      <c r="C4462" t="s">
        <v>41</v>
      </c>
      <c r="D4462" t="s">
        <v>15488</v>
      </c>
      <c r="E4462" s="5">
        <v>29378</v>
      </c>
      <c r="F4462">
        <v>41</v>
      </c>
      <c r="G4462" t="s">
        <v>328</v>
      </c>
      <c r="H4462" t="s">
        <v>27</v>
      </c>
      <c r="I4462" t="s">
        <v>28</v>
      </c>
      <c r="J4462">
        <v>79.8</v>
      </c>
      <c r="K4462">
        <v>162</v>
      </c>
      <c r="L4462" t="s">
        <v>36</v>
      </c>
      <c r="M4462" t="s">
        <v>15489</v>
      </c>
      <c r="N4462" t="s">
        <v>45</v>
      </c>
      <c r="O4462" t="s">
        <v>46</v>
      </c>
      <c r="P4462" t="s">
        <v>15490</v>
      </c>
    </row>
    <row r="4463" spans="1:16" x14ac:dyDescent="0.25">
      <c r="A4463">
        <v>19461</v>
      </c>
      <c r="B4463" t="s">
        <v>18020</v>
      </c>
      <c r="C4463" t="s">
        <v>14</v>
      </c>
      <c r="D4463" t="s">
        <v>18021</v>
      </c>
      <c r="E4463" s="5">
        <v>30464</v>
      </c>
      <c r="F4463">
        <v>38</v>
      </c>
      <c r="G4463" t="s">
        <v>829</v>
      </c>
      <c r="H4463" t="s">
        <v>69</v>
      </c>
      <c r="I4463" t="s">
        <v>61</v>
      </c>
      <c r="J4463">
        <v>89</v>
      </c>
      <c r="K4463">
        <v>163</v>
      </c>
      <c r="L4463" t="s">
        <v>36</v>
      </c>
      <c r="M4463" t="s">
        <v>18022</v>
      </c>
      <c r="N4463" t="s">
        <v>2401</v>
      </c>
      <c r="O4463" t="s">
        <v>22</v>
      </c>
      <c r="P4463" t="s">
        <v>18023</v>
      </c>
    </row>
    <row r="4464" spans="1:16" x14ac:dyDescent="0.25">
      <c r="A4464">
        <v>19462</v>
      </c>
      <c r="B4464" t="s">
        <v>14336</v>
      </c>
      <c r="C4464" t="s">
        <v>41</v>
      </c>
      <c r="D4464" t="s">
        <v>14337</v>
      </c>
      <c r="E4464" s="5">
        <v>35821</v>
      </c>
      <c r="F4464">
        <v>23</v>
      </c>
      <c r="G4464" t="s">
        <v>451</v>
      </c>
      <c r="H4464" t="s">
        <v>35</v>
      </c>
      <c r="I4464" t="s">
        <v>105</v>
      </c>
      <c r="J4464">
        <v>80.099999999999994</v>
      </c>
      <c r="K4464">
        <v>167</v>
      </c>
      <c r="L4464" t="s">
        <v>36</v>
      </c>
      <c r="M4464" t="s">
        <v>14338</v>
      </c>
      <c r="N4464" t="s">
        <v>4011</v>
      </c>
      <c r="O4464" t="s">
        <v>46</v>
      </c>
      <c r="P4464" t="s">
        <v>14339</v>
      </c>
    </row>
    <row r="4465" spans="1:16" x14ac:dyDescent="0.25">
      <c r="A4465">
        <v>19463</v>
      </c>
      <c r="B4465" t="s">
        <v>699</v>
      </c>
      <c r="C4465" t="s">
        <v>14</v>
      </c>
      <c r="D4465" t="s">
        <v>700</v>
      </c>
      <c r="E4465" s="5">
        <v>23282</v>
      </c>
      <c r="F4465">
        <v>58</v>
      </c>
      <c r="G4465" t="s">
        <v>607</v>
      </c>
      <c r="H4465" t="s">
        <v>27</v>
      </c>
      <c r="I4465" t="s">
        <v>329</v>
      </c>
      <c r="J4465">
        <v>68.8</v>
      </c>
      <c r="K4465">
        <v>163</v>
      </c>
      <c r="L4465" t="s">
        <v>36</v>
      </c>
      <c r="M4465" t="s">
        <v>701</v>
      </c>
      <c r="N4465" t="s">
        <v>702</v>
      </c>
      <c r="O4465" t="s">
        <v>22</v>
      </c>
      <c r="P4465" t="s">
        <v>703</v>
      </c>
    </row>
    <row r="4466" spans="1:16" x14ac:dyDescent="0.25">
      <c r="A4466">
        <v>19464</v>
      </c>
      <c r="B4466" t="s">
        <v>7534</v>
      </c>
      <c r="C4466" t="s">
        <v>57</v>
      </c>
      <c r="D4466" t="s">
        <v>7535</v>
      </c>
      <c r="E4466" s="5">
        <v>14989</v>
      </c>
      <c r="F4466">
        <v>80</v>
      </c>
      <c r="G4466" t="s">
        <v>241</v>
      </c>
      <c r="H4466" t="s">
        <v>27</v>
      </c>
      <c r="I4466" t="s">
        <v>61</v>
      </c>
      <c r="J4466">
        <v>96.6</v>
      </c>
      <c r="K4466">
        <v>183</v>
      </c>
      <c r="L4466" t="s">
        <v>19</v>
      </c>
      <c r="M4466" t="s">
        <v>7536</v>
      </c>
      <c r="N4466" t="s">
        <v>937</v>
      </c>
      <c r="O4466" t="s">
        <v>64</v>
      </c>
      <c r="P4466" t="s">
        <v>7537</v>
      </c>
    </row>
    <row r="4467" spans="1:16" x14ac:dyDescent="0.25">
      <c r="A4467">
        <v>19465</v>
      </c>
      <c r="B4467" t="s">
        <v>16245</v>
      </c>
      <c r="C4467" t="s">
        <v>88</v>
      </c>
      <c r="D4467" t="s">
        <v>16246</v>
      </c>
      <c r="E4467" s="5">
        <v>21769</v>
      </c>
      <c r="F4467">
        <v>62</v>
      </c>
      <c r="G4467" t="s">
        <v>190</v>
      </c>
      <c r="H4467" t="s">
        <v>27</v>
      </c>
      <c r="I4467" t="s">
        <v>18</v>
      </c>
      <c r="J4467">
        <v>65.099999999999994</v>
      </c>
      <c r="K4467">
        <v>167</v>
      </c>
      <c r="L4467" t="s">
        <v>19</v>
      </c>
      <c r="M4467" t="s">
        <v>16247</v>
      </c>
      <c r="N4467" t="s">
        <v>92</v>
      </c>
      <c r="O4467" t="s">
        <v>93</v>
      </c>
      <c r="P4467" t="s">
        <v>16248</v>
      </c>
    </row>
    <row r="4468" spans="1:16" x14ac:dyDescent="0.25">
      <c r="A4468">
        <v>19466</v>
      </c>
      <c r="B4468" t="s">
        <v>18150</v>
      </c>
      <c r="C4468" t="s">
        <v>74</v>
      </c>
      <c r="D4468" t="s">
        <v>18151</v>
      </c>
      <c r="E4468" s="5">
        <v>21780</v>
      </c>
      <c r="F4468">
        <v>62</v>
      </c>
      <c r="G4468" t="s">
        <v>51</v>
      </c>
      <c r="H4468" t="s">
        <v>104</v>
      </c>
      <c r="I4468" t="s">
        <v>28</v>
      </c>
      <c r="J4468">
        <v>65.8</v>
      </c>
      <c r="K4468">
        <v>178</v>
      </c>
      <c r="L4468" t="s">
        <v>19</v>
      </c>
      <c r="M4468" t="s">
        <v>18152</v>
      </c>
      <c r="N4468" t="s">
        <v>687</v>
      </c>
      <c r="O4468" t="s">
        <v>79</v>
      </c>
      <c r="P4468" t="s">
        <v>18153</v>
      </c>
    </row>
    <row r="4469" spans="1:16" x14ac:dyDescent="0.25">
      <c r="A4469">
        <v>19467</v>
      </c>
      <c r="B4469" t="s">
        <v>9086</v>
      </c>
      <c r="C4469" t="s">
        <v>88</v>
      </c>
      <c r="D4469" t="s">
        <v>9087</v>
      </c>
      <c r="E4469" s="5">
        <v>25305</v>
      </c>
      <c r="F4469">
        <v>52</v>
      </c>
      <c r="G4469" t="s">
        <v>829</v>
      </c>
      <c r="H4469" t="s">
        <v>17</v>
      </c>
      <c r="I4469" t="s">
        <v>28</v>
      </c>
      <c r="J4469">
        <v>57.5</v>
      </c>
      <c r="K4469">
        <v>165</v>
      </c>
      <c r="L4469" t="s">
        <v>36</v>
      </c>
      <c r="M4469" t="s">
        <v>9088</v>
      </c>
      <c r="N4469" t="s">
        <v>1370</v>
      </c>
      <c r="O4469" t="s">
        <v>93</v>
      </c>
      <c r="P4469" t="s">
        <v>9089</v>
      </c>
    </row>
    <row r="4470" spans="1:16" x14ac:dyDescent="0.25">
      <c r="A4470">
        <v>19468</v>
      </c>
      <c r="B4470" t="s">
        <v>3852</v>
      </c>
      <c r="C4470" t="s">
        <v>14</v>
      </c>
      <c r="D4470" t="s">
        <v>3853</v>
      </c>
      <c r="E4470" s="5">
        <v>33668</v>
      </c>
      <c r="F4470">
        <v>29</v>
      </c>
      <c r="G4470" t="s">
        <v>43</v>
      </c>
      <c r="H4470" t="s">
        <v>27</v>
      </c>
      <c r="I4470" t="s">
        <v>18</v>
      </c>
      <c r="J4470">
        <v>60.4</v>
      </c>
      <c r="K4470">
        <v>159</v>
      </c>
      <c r="L4470" t="s">
        <v>36</v>
      </c>
      <c r="M4470" t="s">
        <v>3854</v>
      </c>
      <c r="N4470" t="s">
        <v>1226</v>
      </c>
      <c r="O4470" t="s">
        <v>22</v>
      </c>
      <c r="P4470" t="s">
        <v>3855</v>
      </c>
    </row>
    <row r="4471" spans="1:16" x14ac:dyDescent="0.25">
      <c r="A4471">
        <v>19469</v>
      </c>
      <c r="B4471" t="s">
        <v>2636</v>
      </c>
      <c r="C4471" t="s">
        <v>14</v>
      </c>
      <c r="D4471" t="s">
        <v>17047</v>
      </c>
      <c r="E4471" s="5">
        <v>31137</v>
      </c>
      <c r="F4471">
        <v>36</v>
      </c>
      <c r="G4471" t="s">
        <v>97</v>
      </c>
      <c r="H4471" t="s">
        <v>76</v>
      </c>
      <c r="I4471" t="s">
        <v>28</v>
      </c>
      <c r="J4471">
        <v>49.3</v>
      </c>
      <c r="K4471">
        <v>166</v>
      </c>
      <c r="L4471" t="s">
        <v>36</v>
      </c>
      <c r="M4471" t="s">
        <v>17048</v>
      </c>
      <c r="N4471" t="s">
        <v>1085</v>
      </c>
      <c r="O4471" t="s">
        <v>22</v>
      </c>
      <c r="P4471" t="s">
        <v>17049</v>
      </c>
    </row>
    <row r="4472" spans="1:16" x14ac:dyDescent="0.25">
      <c r="A4472">
        <v>19470</v>
      </c>
      <c r="B4472" t="s">
        <v>3565</v>
      </c>
      <c r="C4472" t="s">
        <v>41</v>
      </c>
      <c r="D4472" t="s">
        <v>3566</v>
      </c>
      <c r="E4472" s="5">
        <v>23818</v>
      </c>
      <c r="F4472">
        <v>56</v>
      </c>
      <c r="G4472" t="s">
        <v>175</v>
      </c>
      <c r="H4472" t="s">
        <v>27</v>
      </c>
      <c r="I4472" t="s">
        <v>209</v>
      </c>
      <c r="J4472">
        <v>72.5</v>
      </c>
      <c r="K4472">
        <v>162</v>
      </c>
      <c r="L4472" t="s">
        <v>36</v>
      </c>
      <c r="M4472" t="s">
        <v>3567</v>
      </c>
      <c r="N4472" t="s">
        <v>2581</v>
      </c>
      <c r="O4472" t="s">
        <v>46</v>
      </c>
      <c r="P4472" t="s">
        <v>3568</v>
      </c>
    </row>
    <row r="4473" spans="1:16" x14ac:dyDescent="0.25">
      <c r="A4473">
        <v>19471</v>
      </c>
      <c r="B4473" t="s">
        <v>1619</v>
      </c>
      <c r="C4473" t="s">
        <v>128</v>
      </c>
      <c r="D4473" t="s">
        <v>1620</v>
      </c>
      <c r="E4473" s="5">
        <v>23681</v>
      </c>
      <c r="F4473">
        <v>57</v>
      </c>
      <c r="G4473" t="s">
        <v>164</v>
      </c>
      <c r="H4473" t="s">
        <v>35</v>
      </c>
      <c r="I4473" t="s">
        <v>18</v>
      </c>
      <c r="J4473">
        <v>87.1</v>
      </c>
      <c r="K4473">
        <v>169</v>
      </c>
      <c r="L4473" t="s">
        <v>36</v>
      </c>
      <c r="M4473" t="s">
        <v>1621</v>
      </c>
      <c r="N4473" t="s">
        <v>243</v>
      </c>
      <c r="O4473" t="s">
        <v>133</v>
      </c>
      <c r="P4473" t="s">
        <v>1622</v>
      </c>
    </row>
    <row r="4474" spans="1:16" x14ac:dyDescent="0.25">
      <c r="A4474">
        <v>19472</v>
      </c>
      <c r="B4474" t="s">
        <v>2087</v>
      </c>
      <c r="C4474" t="s">
        <v>57</v>
      </c>
      <c r="D4474" t="s">
        <v>15728</v>
      </c>
      <c r="E4474" s="5">
        <v>37566</v>
      </c>
      <c r="F4474">
        <v>19</v>
      </c>
      <c r="G4474" t="s">
        <v>1056</v>
      </c>
      <c r="H4474" t="s">
        <v>27</v>
      </c>
      <c r="I4474" t="s">
        <v>61</v>
      </c>
      <c r="J4474">
        <v>64.5</v>
      </c>
      <c r="K4474">
        <v>189</v>
      </c>
      <c r="L4474" t="s">
        <v>19</v>
      </c>
      <c r="M4474" t="s">
        <v>15729</v>
      </c>
      <c r="N4474" t="s">
        <v>2142</v>
      </c>
      <c r="O4474" t="s">
        <v>64</v>
      </c>
      <c r="P4474" t="s">
        <v>15730</v>
      </c>
    </row>
    <row r="4475" spans="1:16" x14ac:dyDescent="0.25">
      <c r="A4475">
        <v>19473</v>
      </c>
      <c r="B4475" t="s">
        <v>14575</v>
      </c>
      <c r="C4475" t="s">
        <v>180</v>
      </c>
      <c r="D4475" t="s">
        <v>15859</v>
      </c>
      <c r="E4475" s="5">
        <v>14257</v>
      </c>
      <c r="F4475">
        <v>82</v>
      </c>
      <c r="G4475" t="s">
        <v>1075</v>
      </c>
      <c r="H4475" t="s">
        <v>27</v>
      </c>
      <c r="I4475" t="s">
        <v>18</v>
      </c>
      <c r="J4475">
        <v>65.099999999999994</v>
      </c>
      <c r="K4475">
        <v>153</v>
      </c>
      <c r="L4475" t="s">
        <v>36</v>
      </c>
      <c r="M4475" t="s">
        <v>15860</v>
      </c>
      <c r="N4475" t="s">
        <v>1348</v>
      </c>
      <c r="O4475" t="s">
        <v>185</v>
      </c>
      <c r="P4475" t="s">
        <v>15861</v>
      </c>
    </row>
    <row r="4476" spans="1:16" x14ac:dyDescent="0.25">
      <c r="A4476">
        <v>19474</v>
      </c>
      <c r="B4476" t="s">
        <v>262</v>
      </c>
      <c r="C4476" t="s">
        <v>14</v>
      </c>
      <c r="D4476" t="s">
        <v>15962</v>
      </c>
      <c r="E4476" s="5">
        <v>31994</v>
      </c>
      <c r="F4476">
        <v>34</v>
      </c>
      <c r="G4476" t="s">
        <v>234</v>
      </c>
      <c r="H4476" t="s">
        <v>104</v>
      </c>
      <c r="I4476" t="s">
        <v>28</v>
      </c>
      <c r="J4476">
        <v>83.8</v>
      </c>
      <c r="K4476">
        <v>166</v>
      </c>
      <c r="L4476" t="s">
        <v>36</v>
      </c>
      <c r="M4476" t="s">
        <v>15963</v>
      </c>
      <c r="N4476" t="s">
        <v>21</v>
      </c>
      <c r="O4476" t="s">
        <v>22</v>
      </c>
      <c r="P4476" t="s">
        <v>15964</v>
      </c>
    </row>
    <row r="4477" spans="1:16" x14ac:dyDescent="0.25">
      <c r="A4477">
        <v>19475</v>
      </c>
      <c r="B4477" t="s">
        <v>13388</v>
      </c>
      <c r="C4477" t="s">
        <v>57</v>
      </c>
      <c r="D4477" t="s">
        <v>15895</v>
      </c>
      <c r="E4477" s="5">
        <v>30038</v>
      </c>
      <c r="F4477">
        <v>39</v>
      </c>
      <c r="G4477" t="s">
        <v>258</v>
      </c>
      <c r="H4477" t="s">
        <v>27</v>
      </c>
      <c r="I4477" t="s">
        <v>61</v>
      </c>
      <c r="J4477">
        <v>112.7</v>
      </c>
      <c r="K4477">
        <v>187</v>
      </c>
      <c r="L4477" t="s">
        <v>19</v>
      </c>
      <c r="M4477" t="s">
        <v>15896</v>
      </c>
      <c r="N4477" t="s">
        <v>5665</v>
      </c>
      <c r="O4477" t="s">
        <v>64</v>
      </c>
      <c r="P4477" t="s">
        <v>15897</v>
      </c>
    </row>
    <row r="4478" spans="1:16" x14ac:dyDescent="0.25">
      <c r="A4478">
        <v>19476</v>
      </c>
      <c r="B4478" t="s">
        <v>13329</v>
      </c>
      <c r="C4478" t="s">
        <v>128</v>
      </c>
      <c r="D4478" t="s">
        <v>13330</v>
      </c>
      <c r="E4478" s="5">
        <v>36978</v>
      </c>
      <c r="F4478">
        <v>20</v>
      </c>
      <c r="G4478" t="s">
        <v>544</v>
      </c>
      <c r="H4478" t="s">
        <v>104</v>
      </c>
      <c r="I4478" t="s">
        <v>28</v>
      </c>
      <c r="J4478">
        <v>84.9</v>
      </c>
      <c r="K4478">
        <v>163</v>
      </c>
      <c r="L4478" t="s">
        <v>36</v>
      </c>
      <c r="M4478" t="s">
        <v>13331</v>
      </c>
      <c r="N4478" t="s">
        <v>243</v>
      </c>
      <c r="O4478" t="s">
        <v>133</v>
      </c>
      <c r="P4478" t="s">
        <v>13332</v>
      </c>
    </row>
    <row r="4479" spans="1:16" x14ac:dyDescent="0.25">
      <c r="A4479">
        <v>19477</v>
      </c>
      <c r="B4479" t="s">
        <v>9372</v>
      </c>
      <c r="C4479" t="s">
        <v>1882</v>
      </c>
      <c r="D4479" t="s">
        <v>9373</v>
      </c>
      <c r="E4479" s="5">
        <v>25477</v>
      </c>
      <c r="F4479">
        <v>52</v>
      </c>
      <c r="G4479" t="s">
        <v>503</v>
      </c>
      <c r="H4479" t="s">
        <v>69</v>
      </c>
      <c r="I4479" t="s">
        <v>18</v>
      </c>
      <c r="J4479">
        <v>71.8</v>
      </c>
      <c r="K4479">
        <v>172</v>
      </c>
      <c r="L4479" t="s">
        <v>36</v>
      </c>
      <c r="M4479" t="s">
        <v>9374</v>
      </c>
      <c r="N4479" t="s">
        <v>3909</v>
      </c>
      <c r="O4479" t="s">
        <v>1886</v>
      </c>
      <c r="P4479" t="s">
        <v>9375</v>
      </c>
    </row>
    <row r="4480" spans="1:16" x14ac:dyDescent="0.25">
      <c r="A4480">
        <v>19478</v>
      </c>
      <c r="B4480" t="s">
        <v>4722</v>
      </c>
      <c r="C4480" t="s">
        <v>14</v>
      </c>
      <c r="D4480" t="s">
        <v>18231</v>
      </c>
      <c r="E4480" s="5">
        <v>27589</v>
      </c>
      <c r="F4480">
        <v>46</v>
      </c>
      <c r="G4480" t="s">
        <v>252</v>
      </c>
      <c r="H4480" t="s">
        <v>27</v>
      </c>
      <c r="I4480" t="s">
        <v>28</v>
      </c>
      <c r="J4480">
        <v>111.2</v>
      </c>
      <c r="K4480">
        <v>182</v>
      </c>
      <c r="L4480" t="s">
        <v>19</v>
      </c>
      <c r="M4480" t="s">
        <v>18232</v>
      </c>
      <c r="N4480" t="s">
        <v>812</v>
      </c>
      <c r="O4480" t="s">
        <v>22</v>
      </c>
      <c r="P4480" t="s">
        <v>18233</v>
      </c>
    </row>
    <row r="4481" spans="1:16" x14ac:dyDescent="0.25">
      <c r="A4481">
        <v>19479</v>
      </c>
      <c r="B4481" t="s">
        <v>804</v>
      </c>
      <c r="C4481" t="s">
        <v>14</v>
      </c>
      <c r="D4481" t="s">
        <v>805</v>
      </c>
      <c r="E4481" s="5">
        <v>29990</v>
      </c>
      <c r="F4481">
        <v>39</v>
      </c>
      <c r="G4481" t="s">
        <v>354</v>
      </c>
      <c r="H4481" t="s">
        <v>27</v>
      </c>
      <c r="I4481" t="s">
        <v>61</v>
      </c>
      <c r="J4481">
        <v>103.5</v>
      </c>
      <c r="K4481">
        <v>187</v>
      </c>
      <c r="L4481" t="s">
        <v>19</v>
      </c>
      <c r="M4481" t="s">
        <v>806</v>
      </c>
      <c r="N4481" t="s">
        <v>807</v>
      </c>
      <c r="O4481" t="s">
        <v>22</v>
      </c>
      <c r="P4481" t="s">
        <v>808</v>
      </c>
    </row>
    <row r="4482" spans="1:16" x14ac:dyDescent="0.25">
      <c r="A4482">
        <v>19480</v>
      </c>
      <c r="B4482" t="s">
        <v>12020</v>
      </c>
      <c r="C4482" t="s">
        <v>74</v>
      </c>
      <c r="D4482" t="s">
        <v>12021</v>
      </c>
      <c r="E4482" s="5">
        <v>15250</v>
      </c>
      <c r="F4482">
        <v>80</v>
      </c>
      <c r="G4482" t="s">
        <v>215</v>
      </c>
      <c r="H4482" t="s">
        <v>27</v>
      </c>
      <c r="I4482" t="s">
        <v>61</v>
      </c>
      <c r="J4482">
        <v>66.7</v>
      </c>
      <c r="K4482">
        <v>182</v>
      </c>
      <c r="L4482" t="s">
        <v>19</v>
      </c>
      <c r="M4482" t="s">
        <v>12022</v>
      </c>
      <c r="N4482" t="s">
        <v>687</v>
      </c>
      <c r="O4482" t="s">
        <v>79</v>
      </c>
      <c r="P4482" t="s">
        <v>12023</v>
      </c>
    </row>
    <row r="4483" spans="1:16" x14ac:dyDescent="0.25">
      <c r="A4483">
        <v>19481</v>
      </c>
      <c r="B4483" t="s">
        <v>5527</v>
      </c>
      <c r="C4483" t="s">
        <v>41</v>
      </c>
      <c r="D4483" t="s">
        <v>5528</v>
      </c>
      <c r="E4483" s="5">
        <v>16447</v>
      </c>
      <c r="F4483">
        <v>76</v>
      </c>
      <c r="G4483" t="s">
        <v>354</v>
      </c>
      <c r="H4483" t="s">
        <v>509</v>
      </c>
      <c r="I4483" t="s">
        <v>18</v>
      </c>
      <c r="J4483">
        <v>94.6</v>
      </c>
      <c r="K4483">
        <v>169</v>
      </c>
      <c r="L4483" t="s">
        <v>19</v>
      </c>
      <c r="M4483" t="s">
        <v>5529</v>
      </c>
      <c r="N4483" t="s">
        <v>41</v>
      </c>
      <c r="O4483" t="s">
        <v>46</v>
      </c>
      <c r="P4483" t="s">
        <v>5530</v>
      </c>
    </row>
    <row r="4484" spans="1:16" x14ac:dyDescent="0.25">
      <c r="A4484">
        <v>19482</v>
      </c>
      <c r="B4484" t="s">
        <v>10218</v>
      </c>
      <c r="C4484" t="s">
        <v>352</v>
      </c>
      <c r="D4484" t="s">
        <v>15341</v>
      </c>
      <c r="E4484" s="5">
        <v>36375</v>
      </c>
      <c r="F4484">
        <v>22</v>
      </c>
      <c r="G4484" t="s">
        <v>90</v>
      </c>
      <c r="H4484" t="s">
        <v>17</v>
      </c>
      <c r="I4484" t="s">
        <v>61</v>
      </c>
      <c r="J4484">
        <v>61.4</v>
      </c>
      <c r="K4484">
        <v>182</v>
      </c>
      <c r="L4484" t="s">
        <v>19</v>
      </c>
      <c r="M4484" t="s">
        <v>15342</v>
      </c>
      <c r="N4484" t="s">
        <v>356</v>
      </c>
      <c r="O4484" t="s">
        <v>357</v>
      </c>
      <c r="P4484" t="s">
        <v>15343</v>
      </c>
    </row>
    <row r="4485" spans="1:16" x14ac:dyDescent="0.25">
      <c r="A4485">
        <v>19483</v>
      </c>
      <c r="B4485" t="s">
        <v>16259</v>
      </c>
      <c r="C4485" t="s">
        <v>14</v>
      </c>
      <c r="D4485" t="s">
        <v>16260</v>
      </c>
      <c r="E4485" s="5">
        <v>30996</v>
      </c>
      <c r="F4485">
        <v>37</v>
      </c>
      <c r="G4485" t="s">
        <v>361</v>
      </c>
      <c r="H4485" t="s">
        <v>60</v>
      </c>
      <c r="I4485" t="s">
        <v>18</v>
      </c>
      <c r="J4485">
        <v>57.3</v>
      </c>
      <c r="K4485">
        <v>170</v>
      </c>
      <c r="L4485" t="s">
        <v>36</v>
      </c>
      <c r="M4485" t="s">
        <v>16261</v>
      </c>
      <c r="N4485" t="s">
        <v>38</v>
      </c>
      <c r="O4485" t="s">
        <v>22</v>
      </c>
      <c r="P4485" t="s">
        <v>16262</v>
      </c>
    </row>
    <row r="4486" spans="1:16" x14ac:dyDescent="0.25">
      <c r="A4486">
        <v>19484</v>
      </c>
      <c r="B4486" t="s">
        <v>7844</v>
      </c>
      <c r="C4486" t="s">
        <v>88</v>
      </c>
      <c r="D4486" t="s">
        <v>7845</v>
      </c>
      <c r="E4486" s="5">
        <v>20606</v>
      </c>
      <c r="F4486">
        <v>65</v>
      </c>
      <c r="G4486" t="s">
        <v>530</v>
      </c>
      <c r="H4486" t="s">
        <v>69</v>
      </c>
      <c r="I4486" t="s">
        <v>61</v>
      </c>
      <c r="J4486">
        <v>99.8</v>
      </c>
      <c r="K4486">
        <v>161</v>
      </c>
      <c r="L4486" t="s">
        <v>36</v>
      </c>
      <c r="M4486" t="s">
        <v>7846</v>
      </c>
      <c r="N4486" t="s">
        <v>92</v>
      </c>
      <c r="O4486" t="s">
        <v>93</v>
      </c>
      <c r="P4486" t="s">
        <v>7847</v>
      </c>
    </row>
    <row r="4487" spans="1:16" x14ac:dyDescent="0.25">
      <c r="A4487">
        <v>19485</v>
      </c>
      <c r="B4487" t="s">
        <v>15483</v>
      </c>
      <c r="C4487" t="s">
        <v>128</v>
      </c>
      <c r="D4487" t="s">
        <v>15484</v>
      </c>
      <c r="E4487" s="5">
        <v>15443</v>
      </c>
      <c r="F4487">
        <v>79</v>
      </c>
      <c r="G4487" t="s">
        <v>130</v>
      </c>
      <c r="H4487" t="s">
        <v>27</v>
      </c>
      <c r="I4487" t="s">
        <v>61</v>
      </c>
      <c r="J4487">
        <v>60.7</v>
      </c>
      <c r="K4487">
        <v>169</v>
      </c>
      <c r="L4487" t="s">
        <v>36</v>
      </c>
      <c r="M4487" t="s">
        <v>15485</v>
      </c>
      <c r="N4487" t="s">
        <v>132</v>
      </c>
      <c r="O4487" t="s">
        <v>133</v>
      </c>
      <c r="P4487" t="s">
        <v>15486</v>
      </c>
    </row>
    <row r="4488" spans="1:16" x14ac:dyDescent="0.25">
      <c r="A4488">
        <v>19486</v>
      </c>
      <c r="B4488" t="s">
        <v>13187</v>
      </c>
      <c r="C4488" t="s">
        <v>14</v>
      </c>
      <c r="D4488" t="s">
        <v>13188</v>
      </c>
      <c r="E4488" s="5">
        <v>28091</v>
      </c>
      <c r="F4488">
        <v>45</v>
      </c>
      <c r="G4488" t="s">
        <v>164</v>
      </c>
      <c r="H4488" t="s">
        <v>27</v>
      </c>
      <c r="I4488" t="s">
        <v>28</v>
      </c>
      <c r="J4488">
        <v>116.8</v>
      </c>
      <c r="K4488">
        <v>186</v>
      </c>
      <c r="L4488" t="s">
        <v>19</v>
      </c>
      <c r="M4488" t="s">
        <v>13189</v>
      </c>
      <c r="N4488" t="s">
        <v>536</v>
      </c>
      <c r="O4488" t="s">
        <v>22</v>
      </c>
      <c r="P4488" t="s">
        <v>13190</v>
      </c>
    </row>
    <row r="4489" spans="1:16" x14ac:dyDescent="0.25">
      <c r="A4489">
        <v>19487</v>
      </c>
      <c r="B4489" t="s">
        <v>727</v>
      </c>
      <c r="C4489" t="s">
        <v>141</v>
      </c>
      <c r="D4489" t="s">
        <v>728</v>
      </c>
      <c r="E4489" s="5">
        <v>16605</v>
      </c>
      <c r="F4489">
        <v>76</v>
      </c>
      <c r="G4489" t="s">
        <v>258</v>
      </c>
      <c r="H4489" t="s">
        <v>509</v>
      </c>
      <c r="I4489" t="s">
        <v>61</v>
      </c>
      <c r="J4489">
        <v>76.599999999999994</v>
      </c>
      <c r="K4489">
        <v>184</v>
      </c>
      <c r="L4489" t="s">
        <v>19</v>
      </c>
      <c r="M4489" t="s">
        <v>729</v>
      </c>
      <c r="N4489" t="s">
        <v>730</v>
      </c>
      <c r="O4489" t="s">
        <v>145</v>
      </c>
      <c r="P4489" t="s">
        <v>731</v>
      </c>
    </row>
    <row r="4490" spans="1:16" x14ac:dyDescent="0.25">
      <c r="A4490">
        <v>19488</v>
      </c>
      <c r="B4490" t="s">
        <v>6651</v>
      </c>
      <c r="C4490" t="s">
        <v>148</v>
      </c>
      <c r="D4490" t="s">
        <v>6652</v>
      </c>
      <c r="E4490" s="5">
        <v>31966</v>
      </c>
      <c r="F4490">
        <v>34</v>
      </c>
      <c r="G4490" t="s">
        <v>137</v>
      </c>
      <c r="H4490" t="s">
        <v>27</v>
      </c>
      <c r="I4490" t="s">
        <v>18</v>
      </c>
      <c r="J4490">
        <v>57.4</v>
      </c>
      <c r="K4490">
        <v>175</v>
      </c>
      <c r="L4490" t="s">
        <v>36</v>
      </c>
      <c r="M4490" t="s">
        <v>6653</v>
      </c>
      <c r="N4490" t="s">
        <v>3193</v>
      </c>
      <c r="O4490" t="s">
        <v>152</v>
      </c>
      <c r="P4490" t="s">
        <v>6654</v>
      </c>
    </row>
    <row r="4491" spans="1:16" x14ac:dyDescent="0.25">
      <c r="A4491">
        <v>19489</v>
      </c>
      <c r="B4491" t="s">
        <v>8330</v>
      </c>
      <c r="C4491" t="s">
        <v>57</v>
      </c>
      <c r="D4491" t="s">
        <v>8331</v>
      </c>
      <c r="E4491" s="5">
        <v>19381</v>
      </c>
      <c r="F4491">
        <v>68</v>
      </c>
      <c r="G4491" t="s">
        <v>900</v>
      </c>
      <c r="H4491" t="s">
        <v>76</v>
      </c>
      <c r="I4491" t="s">
        <v>28</v>
      </c>
      <c r="J4491">
        <v>82.3</v>
      </c>
      <c r="K4491">
        <v>164</v>
      </c>
      <c r="L4491" t="s">
        <v>36</v>
      </c>
      <c r="M4491" t="s">
        <v>8332</v>
      </c>
      <c r="N4491" t="s">
        <v>8201</v>
      </c>
      <c r="O4491" t="s">
        <v>64</v>
      </c>
      <c r="P4491" t="s">
        <v>8333</v>
      </c>
    </row>
    <row r="4492" spans="1:16" x14ac:dyDescent="0.25">
      <c r="A4492">
        <v>19490</v>
      </c>
      <c r="B4492" t="s">
        <v>3430</v>
      </c>
      <c r="C4492" t="s">
        <v>141</v>
      </c>
      <c r="D4492" t="s">
        <v>9997</v>
      </c>
      <c r="E4492" s="5">
        <v>37602</v>
      </c>
      <c r="F4492">
        <v>19</v>
      </c>
      <c r="G4492" t="s">
        <v>419</v>
      </c>
      <c r="H4492" t="s">
        <v>76</v>
      </c>
      <c r="I4492" t="s">
        <v>18</v>
      </c>
      <c r="J4492">
        <v>84.7</v>
      </c>
      <c r="K4492">
        <v>159</v>
      </c>
      <c r="L4492" t="s">
        <v>36</v>
      </c>
      <c r="M4492" t="s">
        <v>9998</v>
      </c>
      <c r="N4492" t="s">
        <v>730</v>
      </c>
      <c r="O4492" t="s">
        <v>145</v>
      </c>
      <c r="P4492" t="s">
        <v>9999</v>
      </c>
    </row>
    <row r="4493" spans="1:16" x14ac:dyDescent="0.25">
      <c r="A4493">
        <v>19491</v>
      </c>
      <c r="B4493" t="s">
        <v>12895</v>
      </c>
      <c r="C4493" t="s">
        <v>411</v>
      </c>
      <c r="D4493" t="s">
        <v>16010</v>
      </c>
      <c r="E4493" s="5">
        <v>13588</v>
      </c>
      <c r="F4493">
        <v>84</v>
      </c>
      <c r="G4493" t="s">
        <v>258</v>
      </c>
      <c r="H4493" t="s">
        <v>27</v>
      </c>
      <c r="I4493" t="s">
        <v>18</v>
      </c>
      <c r="J4493">
        <v>71.2</v>
      </c>
      <c r="K4493">
        <v>177</v>
      </c>
      <c r="L4493" t="s">
        <v>19</v>
      </c>
      <c r="M4493" t="s">
        <v>16011</v>
      </c>
      <c r="N4493" t="s">
        <v>414</v>
      </c>
      <c r="O4493" t="s">
        <v>415</v>
      </c>
      <c r="P4493" t="s">
        <v>16012</v>
      </c>
    </row>
    <row r="4494" spans="1:16" x14ac:dyDescent="0.25">
      <c r="A4494">
        <v>19492</v>
      </c>
      <c r="B4494" t="s">
        <v>4074</v>
      </c>
      <c r="C4494" t="s">
        <v>14</v>
      </c>
      <c r="D4494" t="s">
        <v>4075</v>
      </c>
      <c r="E4494" s="5">
        <v>13560</v>
      </c>
      <c r="F4494">
        <v>84</v>
      </c>
      <c r="G4494" t="s">
        <v>83</v>
      </c>
      <c r="H4494" t="s">
        <v>921</v>
      </c>
      <c r="I4494" t="s">
        <v>61</v>
      </c>
      <c r="J4494">
        <v>71.7</v>
      </c>
      <c r="K4494">
        <v>169</v>
      </c>
      <c r="L4494" t="s">
        <v>19</v>
      </c>
      <c r="M4494" t="s">
        <v>4076</v>
      </c>
      <c r="N4494" t="s">
        <v>453</v>
      </c>
      <c r="O4494" t="s">
        <v>22</v>
      </c>
      <c r="P4494" t="s">
        <v>4077</v>
      </c>
    </row>
    <row r="4495" spans="1:16" x14ac:dyDescent="0.25">
      <c r="A4495">
        <v>19493</v>
      </c>
      <c r="B4495" t="s">
        <v>944</v>
      </c>
      <c r="C4495" t="s">
        <v>148</v>
      </c>
      <c r="D4495" t="s">
        <v>945</v>
      </c>
      <c r="E4495" s="5">
        <v>31016</v>
      </c>
      <c r="F4495">
        <v>37</v>
      </c>
      <c r="G4495" t="s">
        <v>208</v>
      </c>
      <c r="H4495" t="s">
        <v>69</v>
      </c>
      <c r="I4495" t="s">
        <v>28</v>
      </c>
      <c r="J4495">
        <v>66.599999999999994</v>
      </c>
      <c r="K4495">
        <v>154</v>
      </c>
      <c r="L4495" t="s">
        <v>36</v>
      </c>
      <c r="M4495" t="s">
        <v>946</v>
      </c>
      <c r="N4495" t="s">
        <v>292</v>
      </c>
      <c r="O4495" t="s">
        <v>152</v>
      </c>
      <c r="P4495" t="s">
        <v>947</v>
      </c>
    </row>
    <row r="4496" spans="1:16" x14ac:dyDescent="0.25">
      <c r="A4496">
        <v>19494</v>
      </c>
      <c r="B4496" t="s">
        <v>9195</v>
      </c>
      <c r="C4496" t="s">
        <v>14</v>
      </c>
      <c r="D4496" t="s">
        <v>9196</v>
      </c>
      <c r="E4496" s="5">
        <v>31365</v>
      </c>
      <c r="F4496">
        <v>36</v>
      </c>
      <c r="G4496" t="s">
        <v>241</v>
      </c>
      <c r="H4496" t="s">
        <v>27</v>
      </c>
      <c r="I4496" t="s">
        <v>18</v>
      </c>
      <c r="J4496">
        <v>69.099999999999994</v>
      </c>
      <c r="K4496">
        <v>174</v>
      </c>
      <c r="L4496" t="s">
        <v>36</v>
      </c>
      <c r="M4496" t="s">
        <v>9197</v>
      </c>
      <c r="N4496" t="s">
        <v>439</v>
      </c>
      <c r="O4496" t="s">
        <v>22</v>
      </c>
      <c r="P4496" t="s">
        <v>9198</v>
      </c>
    </row>
    <row r="4497" spans="1:16" x14ac:dyDescent="0.25">
      <c r="A4497">
        <v>19495</v>
      </c>
      <c r="B4497" t="s">
        <v>2139</v>
      </c>
      <c r="C4497" t="s">
        <v>57</v>
      </c>
      <c r="D4497" t="s">
        <v>2140</v>
      </c>
      <c r="E4497" s="5">
        <v>24499</v>
      </c>
      <c r="F4497">
        <v>54</v>
      </c>
      <c r="G4497" t="s">
        <v>119</v>
      </c>
      <c r="H4497" t="s">
        <v>35</v>
      </c>
      <c r="I4497" t="s">
        <v>28</v>
      </c>
      <c r="J4497">
        <v>63.1</v>
      </c>
      <c r="K4497">
        <v>174</v>
      </c>
      <c r="L4497" t="s">
        <v>36</v>
      </c>
      <c r="M4497" t="s">
        <v>2141</v>
      </c>
      <c r="N4497" t="s">
        <v>2142</v>
      </c>
      <c r="O4497" t="s">
        <v>64</v>
      </c>
      <c r="P4497" t="s">
        <v>2143</v>
      </c>
    </row>
    <row r="4498" spans="1:16" x14ac:dyDescent="0.25">
      <c r="A4498">
        <v>19496</v>
      </c>
      <c r="B4498" t="s">
        <v>970</v>
      </c>
      <c r="C4498" t="s">
        <v>14</v>
      </c>
      <c r="D4498" t="s">
        <v>971</v>
      </c>
      <c r="E4498" s="5">
        <v>26211</v>
      </c>
      <c r="F4498">
        <v>50</v>
      </c>
      <c r="G4498" t="s">
        <v>490</v>
      </c>
      <c r="H4498" t="s">
        <v>104</v>
      </c>
      <c r="I4498" t="s">
        <v>18</v>
      </c>
      <c r="J4498">
        <v>112.6</v>
      </c>
      <c r="K4498">
        <v>186</v>
      </c>
      <c r="L4498" t="s">
        <v>19</v>
      </c>
      <c r="M4498" t="s">
        <v>972</v>
      </c>
      <c r="N4498" t="s">
        <v>973</v>
      </c>
      <c r="O4498" t="s">
        <v>22</v>
      </c>
      <c r="P4498" t="s">
        <v>974</v>
      </c>
    </row>
    <row r="4499" spans="1:16" x14ac:dyDescent="0.25">
      <c r="A4499">
        <v>19497</v>
      </c>
      <c r="B4499" t="s">
        <v>13375</v>
      </c>
      <c r="C4499" t="s">
        <v>1281</v>
      </c>
      <c r="D4499" t="s">
        <v>13376</v>
      </c>
      <c r="E4499" s="5">
        <v>23710</v>
      </c>
      <c r="F4499">
        <v>57</v>
      </c>
      <c r="G4499" t="s">
        <v>103</v>
      </c>
      <c r="H4499" t="s">
        <v>27</v>
      </c>
      <c r="I4499" t="s">
        <v>28</v>
      </c>
      <c r="J4499">
        <v>55.3</v>
      </c>
      <c r="K4499">
        <v>155</v>
      </c>
      <c r="L4499" t="s">
        <v>36</v>
      </c>
      <c r="M4499" t="s">
        <v>13377</v>
      </c>
      <c r="N4499" t="s">
        <v>1284</v>
      </c>
      <c r="O4499" t="s">
        <v>1285</v>
      </c>
      <c r="P4499" t="s">
        <v>13378</v>
      </c>
    </row>
    <row r="4500" spans="1:16" x14ac:dyDescent="0.25">
      <c r="A4500">
        <v>19498</v>
      </c>
      <c r="B4500" t="s">
        <v>18069</v>
      </c>
      <c r="C4500" t="s">
        <v>188</v>
      </c>
      <c r="D4500" t="s">
        <v>18070</v>
      </c>
      <c r="E4500" s="5">
        <v>27035</v>
      </c>
      <c r="F4500">
        <v>48</v>
      </c>
      <c r="G4500" t="s">
        <v>1056</v>
      </c>
      <c r="H4500" t="s">
        <v>509</v>
      </c>
      <c r="I4500" t="s">
        <v>18</v>
      </c>
      <c r="J4500">
        <v>94.7</v>
      </c>
      <c r="K4500">
        <v>177</v>
      </c>
      <c r="L4500" t="s">
        <v>19</v>
      </c>
      <c r="M4500" t="s">
        <v>18071</v>
      </c>
      <c r="N4500" t="s">
        <v>646</v>
      </c>
      <c r="O4500" t="s">
        <v>193</v>
      </c>
      <c r="P4500" t="s">
        <v>18072</v>
      </c>
    </row>
    <row r="4501" spans="1:16" x14ac:dyDescent="0.25">
      <c r="A4501">
        <v>19499</v>
      </c>
      <c r="B4501" t="s">
        <v>2001</v>
      </c>
      <c r="C4501" t="s">
        <v>14</v>
      </c>
      <c r="D4501" t="s">
        <v>2174</v>
      </c>
      <c r="E4501" s="5">
        <v>28312</v>
      </c>
      <c r="F4501">
        <v>44</v>
      </c>
      <c r="G4501" t="s">
        <v>190</v>
      </c>
      <c r="H4501" t="s">
        <v>104</v>
      </c>
      <c r="I4501" t="s">
        <v>28</v>
      </c>
      <c r="J4501">
        <v>95.8</v>
      </c>
      <c r="K4501">
        <v>169</v>
      </c>
      <c r="L4501" t="s">
        <v>19</v>
      </c>
      <c r="M4501" t="s">
        <v>2175</v>
      </c>
      <c r="N4501" t="s">
        <v>702</v>
      </c>
      <c r="O4501" t="s">
        <v>22</v>
      </c>
      <c r="P4501" t="s">
        <v>2176</v>
      </c>
    </row>
    <row r="4502" spans="1:16" x14ac:dyDescent="0.25">
      <c r="A4502">
        <v>19500</v>
      </c>
      <c r="B4502" t="s">
        <v>13690</v>
      </c>
      <c r="C4502" t="s">
        <v>49</v>
      </c>
      <c r="D4502" t="s">
        <v>13691</v>
      </c>
      <c r="E4502" s="5">
        <v>16016</v>
      </c>
      <c r="F4502">
        <v>78</v>
      </c>
      <c r="G4502" t="s">
        <v>1056</v>
      </c>
      <c r="H4502" t="s">
        <v>27</v>
      </c>
      <c r="I4502" t="s">
        <v>105</v>
      </c>
      <c r="J4502">
        <v>103.2</v>
      </c>
      <c r="K4502">
        <v>160</v>
      </c>
      <c r="L4502" t="s">
        <v>36</v>
      </c>
      <c r="M4502" t="s">
        <v>13692</v>
      </c>
      <c r="N4502" t="s">
        <v>53</v>
      </c>
      <c r="O4502" t="s">
        <v>54</v>
      </c>
      <c r="P4502" t="s">
        <v>13693</v>
      </c>
    </row>
    <row r="4503" spans="1:16" x14ac:dyDescent="0.25">
      <c r="A4503">
        <v>19501</v>
      </c>
      <c r="B4503" t="s">
        <v>10263</v>
      </c>
      <c r="C4503" t="s">
        <v>232</v>
      </c>
      <c r="D4503" t="s">
        <v>10264</v>
      </c>
      <c r="E4503" s="5">
        <v>32327</v>
      </c>
      <c r="F4503">
        <v>33</v>
      </c>
      <c r="G4503" t="s">
        <v>685</v>
      </c>
      <c r="H4503" t="s">
        <v>27</v>
      </c>
      <c r="I4503" t="s">
        <v>28</v>
      </c>
      <c r="J4503">
        <v>86</v>
      </c>
      <c r="K4503">
        <v>170</v>
      </c>
      <c r="L4503" t="s">
        <v>36</v>
      </c>
      <c r="M4503" t="s">
        <v>10265</v>
      </c>
      <c r="N4503" t="s">
        <v>287</v>
      </c>
      <c r="O4503" t="s">
        <v>237</v>
      </c>
      <c r="P4503" t="s">
        <v>10266</v>
      </c>
    </row>
    <row r="4504" spans="1:16" x14ac:dyDescent="0.25">
      <c r="A4504">
        <v>19502</v>
      </c>
      <c r="B4504" t="s">
        <v>2329</v>
      </c>
      <c r="C4504" t="s">
        <v>14</v>
      </c>
      <c r="D4504" t="s">
        <v>2330</v>
      </c>
      <c r="E4504" s="5">
        <v>18592</v>
      </c>
      <c r="F4504">
        <v>71</v>
      </c>
      <c r="G4504" t="s">
        <v>175</v>
      </c>
      <c r="H4504" t="s">
        <v>17</v>
      </c>
      <c r="I4504" t="s">
        <v>28</v>
      </c>
      <c r="J4504">
        <v>78.400000000000006</v>
      </c>
      <c r="K4504">
        <v>179</v>
      </c>
      <c r="L4504" t="s">
        <v>19</v>
      </c>
      <c r="M4504" t="s">
        <v>2331</v>
      </c>
      <c r="N4504" t="s">
        <v>14</v>
      </c>
      <c r="O4504" t="s">
        <v>22</v>
      </c>
      <c r="P4504" t="s">
        <v>2332</v>
      </c>
    </row>
    <row r="4505" spans="1:16" x14ac:dyDescent="0.25">
      <c r="A4505">
        <v>19503</v>
      </c>
      <c r="B4505" t="s">
        <v>5611</v>
      </c>
      <c r="C4505" t="s">
        <v>41</v>
      </c>
      <c r="D4505" t="s">
        <v>5612</v>
      </c>
      <c r="E4505" s="5">
        <v>24957</v>
      </c>
      <c r="F4505">
        <v>53</v>
      </c>
      <c r="G4505" t="s">
        <v>544</v>
      </c>
      <c r="H4505" t="s">
        <v>27</v>
      </c>
      <c r="I4505" t="s">
        <v>61</v>
      </c>
      <c r="J4505">
        <v>64.599999999999994</v>
      </c>
      <c r="K4505">
        <v>179</v>
      </c>
      <c r="L4505" t="s">
        <v>19</v>
      </c>
      <c r="M4505" t="s">
        <v>5613</v>
      </c>
      <c r="N4505" t="s">
        <v>2831</v>
      </c>
      <c r="O4505" t="s">
        <v>46</v>
      </c>
      <c r="P4505" t="s">
        <v>5614</v>
      </c>
    </row>
    <row r="4506" spans="1:16" x14ac:dyDescent="0.25">
      <c r="A4506">
        <v>19504</v>
      </c>
      <c r="B4506" t="s">
        <v>8475</v>
      </c>
      <c r="C4506" t="s">
        <v>232</v>
      </c>
      <c r="D4506" t="s">
        <v>8476</v>
      </c>
      <c r="E4506" s="5">
        <v>35652</v>
      </c>
      <c r="F4506">
        <v>24</v>
      </c>
      <c r="G4506" t="s">
        <v>221</v>
      </c>
      <c r="H4506" t="s">
        <v>509</v>
      </c>
      <c r="I4506" t="s">
        <v>18</v>
      </c>
      <c r="J4506">
        <v>66.7</v>
      </c>
      <c r="K4506">
        <v>164</v>
      </c>
      <c r="L4506" t="s">
        <v>36</v>
      </c>
      <c r="M4506" t="s">
        <v>8477</v>
      </c>
      <c r="N4506" t="s">
        <v>287</v>
      </c>
      <c r="O4506" t="s">
        <v>237</v>
      </c>
      <c r="P4506" t="s">
        <v>8478</v>
      </c>
    </row>
    <row r="4507" spans="1:16" x14ac:dyDescent="0.25">
      <c r="A4507">
        <v>19505</v>
      </c>
      <c r="B4507" t="s">
        <v>1025</v>
      </c>
      <c r="C4507" t="s">
        <v>14</v>
      </c>
      <c r="D4507" t="s">
        <v>1026</v>
      </c>
      <c r="E4507" s="5">
        <v>16866</v>
      </c>
      <c r="F4507">
        <v>75</v>
      </c>
      <c r="G4507" t="s">
        <v>530</v>
      </c>
      <c r="H4507" t="s">
        <v>104</v>
      </c>
      <c r="I4507" t="s">
        <v>28</v>
      </c>
      <c r="J4507">
        <v>71.5</v>
      </c>
      <c r="K4507">
        <v>173</v>
      </c>
      <c r="L4507" t="s">
        <v>19</v>
      </c>
      <c r="M4507" t="s">
        <v>1027</v>
      </c>
      <c r="N4507" t="s">
        <v>1028</v>
      </c>
      <c r="O4507" t="s">
        <v>22</v>
      </c>
      <c r="P4507" t="s">
        <v>1029</v>
      </c>
    </row>
    <row r="4508" spans="1:16" x14ac:dyDescent="0.25">
      <c r="A4508">
        <v>19506</v>
      </c>
      <c r="B4508" t="s">
        <v>9278</v>
      </c>
      <c r="C4508" t="s">
        <v>148</v>
      </c>
      <c r="D4508" t="s">
        <v>9279</v>
      </c>
      <c r="E4508" s="5">
        <v>30922</v>
      </c>
      <c r="F4508">
        <v>37</v>
      </c>
      <c r="G4508" t="s">
        <v>1075</v>
      </c>
      <c r="H4508" t="s">
        <v>27</v>
      </c>
      <c r="I4508" t="s">
        <v>61</v>
      </c>
      <c r="J4508">
        <v>107.4</v>
      </c>
      <c r="K4508">
        <v>173</v>
      </c>
      <c r="L4508" t="s">
        <v>19</v>
      </c>
      <c r="M4508" t="s">
        <v>9280</v>
      </c>
      <c r="N4508" t="s">
        <v>309</v>
      </c>
      <c r="O4508" t="s">
        <v>152</v>
      </c>
      <c r="P4508" t="s">
        <v>9281</v>
      </c>
    </row>
    <row r="4509" spans="1:16" x14ac:dyDescent="0.25">
      <c r="A4509">
        <v>19507</v>
      </c>
      <c r="B4509" t="s">
        <v>3498</v>
      </c>
      <c r="C4509" t="s">
        <v>141</v>
      </c>
      <c r="D4509" t="s">
        <v>3499</v>
      </c>
      <c r="E4509" s="5">
        <v>26480</v>
      </c>
      <c r="F4509">
        <v>49</v>
      </c>
      <c r="G4509" t="s">
        <v>451</v>
      </c>
      <c r="H4509" t="s">
        <v>27</v>
      </c>
      <c r="I4509" t="s">
        <v>18</v>
      </c>
      <c r="J4509">
        <v>78.3</v>
      </c>
      <c r="K4509">
        <v>171</v>
      </c>
      <c r="L4509" t="s">
        <v>19</v>
      </c>
      <c r="M4509" t="s">
        <v>3500</v>
      </c>
      <c r="N4509" t="s">
        <v>3501</v>
      </c>
      <c r="O4509" t="s">
        <v>145</v>
      </c>
      <c r="P4509" t="s">
        <v>3502</v>
      </c>
    </row>
    <row r="4510" spans="1:16" x14ac:dyDescent="0.25">
      <c r="A4510">
        <v>19508</v>
      </c>
      <c r="B4510" t="s">
        <v>5126</v>
      </c>
      <c r="C4510" t="s">
        <v>14</v>
      </c>
      <c r="D4510" t="s">
        <v>5127</v>
      </c>
      <c r="E4510" s="5">
        <v>24260</v>
      </c>
      <c r="F4510">
        <v>55</v>
      </c>
      <c r="G4510" t="s">
        <v>97</v>
      </c>
      <c r="H4510" t="s">
        <v>27</v>
      </c>
      <c r="I4510" t="s">
        <v>28</v>
      </c>
      <c r="J4510">
        <v>67.099999999999994</v>
      </c>
      <c r="K4510">
        <v>174</v>
      </c>
      <c r="L4510" t="s">
        <v>36</v>
      </c>
      <c r="M4510" t="s">
        <v>5128</v>
      </c>
      <c r="N4510" t="s">
        <v>692</v>
      </c>
      <c r="O4510" t="s">
        <v>22</v>
      </c>
      <c r="P4510" t="s">
        <v>5129</v>
      </c>
    </row>
    <row r="4511" spans="1:16" x14ac:dyDescent="0.25">
      <c r="A4511">
        <v>19509</v>
      </c>
      <c r="B4511" t="s">
        <v>6841</v>
      </c>
      <c r="C4511" t="s">
        <v>14</v>
      </c>
      <c r="D4511" t="s">
        <v>6842</v>
      </c>
      <c r="E4511" s="5">
        <v>27277</v>
      </c>
      <c r="F4511">
        <v>47</v>
      </c>
      <c r="G4511" t="s">
        <v>1428</v>
      </c>
      <c r="H4511" t="s">
        <v>35</v>
      </c>
      <c r="I4511" t="s">
        <v>18</v>
      </c>
      <c r="J4511">
        <v>54.8</v>
      </c>
      <c r="K4511">
        <v>169</v>
      </c>
      <c r="L4511" t="s">
        <v>36</v>
      </c>
      <c r="M4511" t="s">
        <v>6843</v>
      </c>
      <c r="N4511" t="s">
        <v>2797</v>
      </c>
      <c r="O4511" t="s">
        <v>22</v>
      </c>
      <c r="P4511" t="s">
        <v>6844</v>
      </c>
    </row>
    <row r="4512" spans="1:16" x14ac:dyDescent="0.25">
      <c r="A4512">
        <v>19510</v>
      </c>
      <c r="B4512" t="s">
        <v>18061</v>
      </c>
      <c r="C4512" t="s">
        <v>141</v>
      </c>
      <c r="D4512" t="s">
        <v>18062</v>
      </c>
      <c r="E4512" s="5">
        <v>17558</v>
      </c>
      <c r="F4512">
        <v>73</v>
      </c>
      <c r="G4512" t="s">
        <v>490</v>
      </c>
      <c r="H4512" t="s">
        <v>76</v>
      </c>
      <c r="I4512" t="s">
        <v>28</v>
      </c>
      <c r="J4512">
        <v>82</v>
      </c>
      <c r="K4512">
        <v>152</v>
      </c>
      <c r="L4512" t="s">
        <v>36</v>
      </c>
      <c r="M4512" t="s">
        <v>18063</v>
      </c>
      <c r="N4512" t="s">
        <v>144</v>
      </c>
      <c r="O4512" t="s">
        <v>145</v>
      </c>
      <c r="P4512" t="s">
        <v>18064</v>
      </c>
    </row>
    <row r="4513" spans="1:16" x14ac:dyDescent="0.25">
      <c r="A4513">
        <v>19511</v>
      </c>
      <c r="B4513" t="s">
        <v>1807</v>
      </c>
      <c r="C4513" t="s">
        <v>148</v>
      </c>
      <c r="D4513" t="s">
        <v>14447</v>
      </c>
      <c r="E4513" s="5">
        <v>32196</v>
      </c>
      <c r="F4513">
        <v>33</v>
      </c>
      <c r="G4513" t="s">
        <v>530</v>
      </c>
      <c r="H4513" t="s">
        <v>27</v>
      </c>
      <c r="I4513" t="s">
        <v>61</v>
      </c>
      <c r="J4513">
        <v>87.3</v>
      </c>
      <c r="K4513">
        <v>173</v>
      </c>
      <c r="L4513" t="s">
        <v>19</v>
      </c>
      <c r="M4513" t="s">
        <v>14448</v>
      </c>
      <c r="N4513" t="s">
        <v>292</v>
      </c>
      <c r="O4513" t="s">
        <v>152</v>
      </c>
      <c r="P4513" t="s">
        <v>14449</v>
      </c>
    </row>
    <row r="4514" spans="1:16" x14ac:dyDescent="0.25">
      <c r="A4514">
        <v>19512</v>
      </c>
      <c r="B4514" t="s">
        <v>5157</v>
      </c>
      <c r="C4514" t="s">
        <v>74</v>
      </c>
      <c r="D4514" t="s">
        <v>5158</v>
      </c>
      <c r="E4514" s="5">
        <v>23950</v>
      </c>
      <c r="F4514">
        <v>56</v>
      </c>
      <c r="G4514" t="s">
        <v>685</v>
      </c>
      <c r="H4514" t="s">
        <v>60</v>
      </c>
      <c r="I4514" t="s">
        <v>28</v>
      </c>
      <c r="J4514">
        <v>79.5</v>
      </c>
      <c r="K4514">
        <v>169</v>
      </c>
      <c r="L4514" t="s">
        <v>19</v>
      </c>
      <c r="M4514" t="s">
        <v>5159</v>
      </c>
      <c r="N4514" t="s">
        <v>363</v>
      </c>
      <c r="O4514" t="s">
        <v>79</v>
      </c>
      <c r="P4514" t="s">
        <v>5160</v>
      </c>
    </row>
    <row r="4515" spans="1:16" x14ac:dyDescent="0.25">
      <c r="A4515">
        <v>19513</v>
      </c>
      <c r="B4515" t="s">
        <v>5643</v>
      </c>
      <c r="C4515" t="s">
        <v>1281</v>
      </c>
      <c r="D4515" t="s">
        <v>5644</v>
      </c>
      <c r="E4515" s="5">
        <v>15064</v>
      </c>
      <c r="F4515">
        <v>80</v>
      </c>
      <c r="G4515" t="s">
        <v>1075</v>
      </c>
      <c r="H4515" t="s">
        <v>27</v>
      </c>
      <c r="I4515" t="s">
        <v>61</v>
      </c>
      <c r="J4515">
        <v>105.4</v>
      </c>
      <c r="K4515">
        <v>154</v>
      </c>
      <c r="L4515" t="s">
        <v>36</v>
      </c>
      <c r="M4515" t="s">
        <v>5645</v>
      </c>
      <c r="N4515" t="s">
        <v>1866</v>
      </c>
      <c r="O4515" t="s">
        <v>1285</v>
      </c>
      <c r="P4515" t="s">
        <v>5646</v>
      </c>
    </row>
    <row r="4516" spans="1:16" x14ac:dyDescent="0.25">
      <c r="A4516">
        <v>19514</v>
      </c>
      <c r="B4516" t="s">
        <v>13078</v>
      </c>
      <c r="C4516" t="s">
        <v>49</v>
      </c>
      <c r="D4516" t="s">
        <v>14384</v>
      </c>
      <c r="E4516" s="5">
        <v>13449</v>
      </c>
      <c r="F4516">
        <v>85</v>
      </c>
      <c r="G4516" t="s">
        <v>685</v>
      </c>
      <c r="H4516" t="s">
        <v>27</v>
      </c>
      <c r="I4516" t="s">
        <v>61</v>
      </c>
      <c r="J4516">
        <v>61.6</v>
      </c>
      <c r="K4516">
        <v>163</v>
      </c>
      <c r="L4516" t="s">
        <v>36</v>
      </c>
      <c r="M4516" t="s">
        <v>14385</v>
      </c>
      <c r="N4516" t="s">
        <v>53</v>
      </c>
      <c r="O4516" t="s">
        <v>54</v>
      </c>
      <c r="P4516" t="s">
        <v>14386</v>
      </c>
    </row>
    <row r="4517" spans="1:16" x14ac:dyDescent="0.25">
      <c r="A4517">
        <v>19515</v>
      </c>
      <c r="B4517" t="s">
        <v>2527</v>
      </c>
      <c r="C4517" t="s">
        <v>180</v>
      </c>
      <c r="D4517" t="s">
        <v>8062</v>
      </c>
      <c r="E4517" s="5">
        <v>18856</v>
      </c>
      <c r="F4517">
        <v>70</v>
      </c>
      <c r="G4517" t="s">
        <v>175</v>
      </c>
      <c r="H4517" t="s">
        <v>27</v>
      </c>
      <c r="I4517" t="s">
        <v>28</v>
      </c>
      <c r="J4517">
        <v>104.7</v>
      </c>
      <c r="K4517">
        <v>171</v>
      </c>
      <c r="L4517" t="s">
        <v>19</v>
      </c>
      <c r="M4517" t="s">
        <v>8063</v>
      </c>
      <c r="N4517" t="s">
        <v>468</v>
      </c>
      <c r="O4517" t="s">
        <v>185</v>
      </c>
      <c r="P4517" t="s">
        <v>8064</v>
      </c>
    </row>
    <row r="4518" spans="1:16" x14ac:dyDescent="0.25">
      <c r="A4518">
        <v>19516</v>
      </c>
      <c r="B4518" t="s">
        <v>1303</v>
      </c>
      <c r="C4518" t="s">
        <v>180</v>
      </c>
      <c r="D4518" t="s">
        <v>11931</v>
      </c>
      <c r="E4518" s="5">
        <v>13181</v>
      </c>
      <c r="F4518">
        <v>85</v>
      </c>
      <c r="G4518" t="s">
        <v>1056</v>
      </c>
      <c r="H4518" t="s">
        <v>27</v>
      </c>
      <c r="I4518" t="s">
        <v>28</v>
      </c>
      <c r="J4518">
        <v>65.400000000000006</v>
      </c>
      <c r="K4518">
        <v>165</v>
      </c>
      <c r="L4518" t="s">
        <v>36</v>
      </c>
      <c r="M4518" t="s">
        <v>11932</v>
      </c>
      <c r="N4518" t="s">
        <v>453</v>
      </c>
      <c r="O4518" t="s">
        <v>185</v>
      </c>
      <c r="P4518" t="s">
        <v>11933</v>
      </c>
    </row>
    <row r="4519" spans="1:16" x14ac:dyDescent="0.25">
      <c r="A4519">
        <v>19517</v>
      </c>
      <c r="B4519" t="s">
        <v>11871</v>
      </c>
      <c r="C4519" t="s">
        <v>14</v>
      </c>
      <c r="D4519" t="s">
        <v>11872</v>
      </c>
      <c r="E4519" s="5">
        <v>14740</v>
      </c>
      <c r="F4519">
        <v>81</v>
      </c>
      <c r="G4519" t="s">
        <v>90</v>
      </c>
      <c r="H4519" t="s">
        <v>69</v>
      </c>
      <c r="I4519" t="s">
        <v>28</v>
      </c>
      <c r="J4519">
        <v>58.1</v>
      </c>
      <c r="K4519">
        <v>150</v>
      </c>
      <c r="L4519" t="s">
        <v>36</v>
      </c>
      <c r="M4519" t="s">
        <v>11873</v>
      </c>
      <c r="N4519" t="s">
        <v>14</v>
      </c>
      <c r="O4519" t="s">
        <v>22</v>
      </c>
      <c r="P4519" t="s">
        <v>11874</v>
      </c>
    </row>
    <row r="4520" spans="1:16" x14ac:dyDescent="0.25">
      <c r="A4520">
        <v>19518</v>
      </c>
      <c r="B4520" t="s">
        <v>4355</v>
      </c>
      <c r="C4520" t="s">
        <v>155</v>
      </c>
      <c r="D4520" t="s">
        <v>9498</v>
      </c>
      <c r="E4520" s="5">
        <v>36831</v>
      </c>
      <c r="F4520">
        <v>21</v>
      </c>
      <c r="G4520" t="s">
        <v>208</v>
      </c>
      <c r="H4520" t="s">
        <v>17</v>
      </c>
      <c r="I4520" t="s">
        <v>28</v>
      </c>
      <c r="J4520">
        <v>108.6</v>
      </c>
      <c r="K4520">
        <v>179</v>
      </c>
      <c r="L4520" t="s">
        <v>19</v>
      </c>
      <c r="M4520" t="s">
        <v>9499</v>
      </c>
      <c r="N4520" t="s">
        <v>9500</v>
      </c>
      <c r="O4520" t="s">
        <v>160</v>
      </c>
      <c r="P4520" t="s">
        <v>9501</v>
      </c>
    </row>
    <row r="4521" spans="1:16" x14ac:dyDescent="0.25">
      <c r="A4521">
        <v>19519</v>
      </c>
      <c r="B4521" t="s">
        <v>15955</v>
      </c>
      <c r="C4521" t="s">
        <v>14</v>
      </c>
      <c r="D4521" t="s">
        <v>15956</v>
      </c>
      <c r="E4521" s="5">
        <v>20858</v>
      </c>
      <c r="F4521">
        <v>64</v>
      </c>
      <c r="G4521" t="s">
        <v>530</v>
      </c>
      <c r="H4521" t="s">
        <v>17</v>
      </c>
      <c r="I4521" t="s">
        <v>18</v>
      </c>
      <c r="J4521">
        <v>58.3</v>
      </c>
      <c r="K4521">
        <v>170</v>
      </c>
      <c r="L4521" t="s">
        <v>36</v>
      </c>
      <c r="M4521" t="s">
        <v>15957</v>
      </c>
      <c r="N4521" t="s">
        <v>1267</v>
      </c>
      <c r="O4521" t="s">
        <v>22</v>
      </c>
      <c r="P4521" t="s">
        <v>15958</v>
      </c>
    </row>
    <row r="4522" spans="1:16" x14ac:dyDescent="0.25">
      <c r="A4522">
        <v>19520</v>
      </c>
      <c r="B4522" t="s">
        <v>9646</v>
      </c>
      <c r="C4522" t="s">
        <v>14</v>
      </c>
      <c r="D4522" t="s">
        <v>16923</v>
      </c>
      <c r="E4522" s="5">
        <v>34853</v>
      </c>
      <c r="F4522">
        <v>26</v>
      </c>
      <c r="G4522" t="s">
        <v>112</v>
      </c>
      <c r="H4522" t="s">
        <v>27</v>
      </c>
      <c r="I4522" t="s">
        <v>28</v>
      </c>
      <c r="J4522">
        <v>51.9</v>
      </c>
      <c r="K4522">
        <v>164</v>
      </c>
      <c r="L4522" t="s">
        <v>36</v>
      </c>
      <c r="M4522" t="s">
        <v>16924</v>
      </c>
      <c r="N4522" t="s">
        <v>254</v>
      </c>
      <c r="O4522" t="s">
        <v>22</v>
      </c>
      <c r="P4522" t="s">
        <v>16925</v>
      </c>
    </row>
    <row r="4523" spans="1:16" x14ac:dyDescent="0.25">
      <c r="A4523">
        <v>19521</v>
      </c>
      <c r="B4523" t="s">
        <v>7114</v>
      </c>
      <c r="C4523" t="s">
        <v>14</v>
      </c>
      <c r="D4523" t="s">
        <v>7115</v>
      </c>
      <c r="E4523" s="5">
        <v>23497</v>
      </c>
      <c r="F4523">
        <v>57</v>
      </c>
      <c r="G4523" t="s">
        <v>607</v>
      </c>
      <c r="H4523" t="s">
        <v>921</v>
      </c>
      <c r="I4523" t="s">
        <v>18</v>
      </c>
      <c r="J4523">
        <v>110.3</v>
      </c>
      <c r="K4523">
        <v>186</v>
      </c>
      <c r="L4523" t="s">
        <v>19</v>
      </c>
      <c r="M4523" t="s">
        <v>7116</v>
      </c>
      <c r="N4523" t="s">
        <v>14</v>
      </c>
      <c r="O4523" t="s">
        <v>22</v>
      </c>
      <c r="P4523" t="s">
        <v>7117</v>
      </c>
    </row>
    <row r="4524" spans="1:16" x14ac:dyDescent="0.25">
      <c r="A4524">
        <v>19522</v>
      </c>
      <c r="B4524" t="s">
        <v>8672</v>
      </c>
      <c r="C4524" t="s">
        <v>733</v>
      </c>
      <c r="D4524" t="s">
        <v>8673</v>
      </c>
      <c r="E4524" s="5">
        <v>28886</v>
      </c>
      <c r="F4524">
        <v>42</v>
      </c>
      <c r="G4524" t="s">
        <v>252</v>
      </c>
      <c r="H4524" t="s">
        <v>27</v>
      </c>
      <c r="I4524" t="s">
        <v>28</v>
      </c>
      <c r="J4524">
        <v>57</v>
      </c>
      <c r="K4524">
        <v>165</v>
      </c>
      <c r="L4524" t="s">
        <v>36</v>
      </c>
      <c r="M4524" t="s">
        <v>8674</v>
      </c>
      <c r="N4524" t="s">
        <v>737</v>
      </c>
      <c r="O4524" t="s">
        <v>738</v>
      </c>
      <c r="P4524" t="s">
        <v>8675</v>
      </c>
    </row>
    <row r="4525" spans="1:16" x14ac:dyDescent="0.25">
      <c r="A4525">
        <v>19523</v>
      </c>
      <c r="B4525" t="s">
        <v>1790</v>
      </c>
      <c r="C4525" t="s">
        <v>41</v>
      </c>
      <c r="D4525" t="s">
        <v>17375</v>
      </c>
      <c r="E4525" s="5">
        <v>32694</v>
      </c>
      <c r="F4525">
        <v>32</v>
      </c>
      <c r="G4525" t="s">
        <v>130</v>
      </c>
      <c r="H4525" t="s">
        <v>27</v>
      </c>
      <c r="I4525" t="s">
        <v>209</v>
      </c>
      <c r="J4525">
        <v>98.6</v>
      </c>
      <c r="K4525">
        <v>167</v>
      </c>
      <c r="L4525" t="s">
        <v>36</v>
      </c>
      <c r="M4525" t="s">
        <v>17376</v>
      </c>
      <c r="N4525" t="s">
        <v>41</v>
      </c>
      <c r="O4525" t="s">
        <v>46</v>
      </c>
      <c r="P4525" t="s">
        <v>17377</v>
      </c>
    </row>
    <row r="4526" spans="1:16" x14ac:dyDescent="0.25">
      <c r="A4526">
        <v>19524</v>
      </c>
      <c r="B4526" t="s">
        <v>12924</v>
      </c>
      <c r="C4526" t="s">
        <v>148</v>
      </c>
      <c r="D4526" t="s">
        <v>13577</v>
      </c>
      <c r="E4526" s="5">
        <v>34733</v>
      </c>
      <c r="F4526">
        <v>26</v>
      </c>
      <c r="G4526" t="s">
        <v>735</v>
      </c>
      <c r="H4526" t="s">
        <v>27</v>
      </c>
      <c r="I4526" t="s">
        <v>28</v>
      </c>
      <c r="J4526">
        <v>102.7</v>
      </c>
      <c r="K4526">
        <v>174</v>
      </c>
      <c r="L4526" t="s">
        <v>19</v>
      </c>
      <c r="M4526" t="s">
        <v>13578</v>
      </c>
      <c r="N4526" t="s">
        <v>792</v>
      </c>
      <c r="O4526" t="s">
        <v>152</v>
      </c>
      <c r="P4526" t="s">
        <v>13579</v>
      </c>
    </row>
    <row r="4527" spans="1:16" x14ac:dyDescent="0.25">
      <c r="A4527">
        <v>19525</v>
      </c>
      <c r="B4527" t="s">
        <v>1367</v>
      </c>
      <c r="C4527" t="s">
        <v>88</v>
      </c>
      <c r="D4527" t="s">
        <v>1368</v>
      </c>
      <c r="E4527" s="5">
        <v>33835</v>
      </c>
      <c r="F4527">
        <v>29</v>
      </c>
      <c r="G4527" t="s">
        <v>419</v>
      </c>
      <c r="H4527" t="s">
        <v>27</v>
      </c>
      <c r="I4527" t="s">
        <v>28</v>
      </c>
      <c r="J4527">
        <v>65.099999999999994</v>
      </c>
      <c r="K4527">
        <v>175</v>
      </c>
      <c r="L4527" t="s">
        <v>19</v>
      </c>
      <c r="M4527" t="s">
        <v>1369</v>
      </c>
      <c r="N4527" t="s">
        <v>1370</v>
      </c>
      <c r="O4527" t="s">
        <v>93</v>
      </c>
      <c r="P4527" t="s">
        <v>1371</v>
      </c>
    </row>
    <row r="4528" spans="1:16" x14ac:dyDescent="0.25">
      <c r="A4528">
        <v>19526</v>
      </c>
      <c r="B4528" t="s">
        <v>4958</v>
      </c>
      <c r="C4528" t="s">
        <v>14</v>
      </c>
      <c r="D4528" t="s">
        <v>4959</v>
      </c>
      <c r="E4528" s="5">
        <v>37056</v>
      </c>
      <c r="F4528">
        <v>20</v>
      </c>
      <c r="G4528" t="s">
        <v>367</v>
      </c>
      <c r="H4528" t="s">
        <v>27</v>
      </c>
      <c r="I4528" t="s">
        <v>61</v>
      </c>
      <c r="J4528">
        <v>93.5</v>
      </c>
      <c r="K4528">
        <v>174</v>
      </c>
      <c r="L4528" t="s">
        <v>19</v>
      </c>
      <c r="M4528" t="s">
        <v>4960</v>
      </c>
      <c r="N4528" t="s">
        <v>14</v>
      </c>
      <c r="O4528" t="s">
        <v>22</v>
      </c>
      <c r="P4528" t="s">
        <v>4961</v>
      </c>
    </row>
    <row r="4529" spans="1:16" x14ac:dyDescent="0.25">
      <c r="A4529">
        <v>19527</v>
      </c>
      <c r="B4529" t="s">
        <v>11344</v>
      </c>
      <c r="C4529" t="s">
        <v>14</v>
      </c>
      <c r="D4529" t="s">
        <v>11345</v>
      </c>
      <c r="E4529" s="5">
        <v>34514</v>
      </c>
      <c r="F4529">
        <v>27</v>
      </c>
      <c r="G4529" t="s">
        <v>51</v>
      </c>
      <c r="H4529" t="s">
        <v>27</v>
      </c>
      <c r="I4529" t="s">
        <v>28</v>
      </c>
      <c r="J4529">
        <v>109.9</v>
      </c>
      <c r="K4529">
        <v>186</v>
      </c>
      <c r="L4529" t="s">
        <v>19</v>
      </c>
      <c r="M4529" t="s">
        <v>11346</v>
      </c>
      <c r="N4529" t="s">
        <v>835</v>
      </c>
      <c r="O4529" t="s">
        <v>22</v>
      </c>
      <c r="P4529" t="s">
        <v>11347</v>
      </c>
    </row>
    <row r="4530" spans="1:16" x14ac:dyDescent="0.25">
      <c r="A4530">
        <v>19528</v>
      </c>
      <c r="B4530" t="s">
        <v>9650</v>
      </c>
      <c r="C4530" t="s">
        <v>14</v>
      </c>
      <c r="D4530" t="s">
        <v>11216</v>
      </c>
      <c r="E4530" s="5">
        <v>26626</v>
      </c>
      <c r="F4530">
        <v>49</v>
      </c>
      <c r="G4530" t="s">
        <v>157</v>
      </c>
      <c r="H4530" t="s">
        <v>509</v>
      </c>
      <c r="I4530" t="s">
        <v>28</v>
      </c>
      <c r="J4530">
        <v>103.7</v>
      </c>
      <c r="K4530">
        <v>177</v>
      </c>
      <c r="L4530" t="s">
        <v>19</v>
      </c>
      <c r="M4530" t="s">
        <v>11217</v>
      </c>
      <c r="N4530" t="s">
        <v>30</v>
      </c>
      <c r="O4530" t="s">
        <v>22</v>
      </c>
      <c r="P4530" t="s">
        <v>11218</v>
      </c>
    </row>
    <row r="4531" spans="1:16" x14ac:dyDescent="0.25">
      <c r="A4531">
        <v>19529</v>
      </c>
      <c r="B4531" t="s">
        <v>12020</v>
      </c>
      <c r="C4531" t="s">
        <v>41</v>
      </c>
      <c r="D4531" t="s">
        <v>17981</v>
      </c>
      <c r="E4531" s="5">
        <v>13752</v>
      </c>
      <c r="F4531">
        <v>84</v>
      </c>
      <c r="G4531" t="s">
        <v>284</v>
      </c>
      <c r="H4531" t="s">
        <v>104</v>
      </c>
      <c r="I4531" t="s">
        <v>18</v>
      </c>
      <c r="J4531">
        <v>72.7</v>
      </c>
      <c r="K4531">
        <v>162</v>
      </c>
      <c r="L4531" t="s">
        <v>19</v>
      </c>
      <c r="M4531" t="s">
        <v>17982</v>
      </c>
      <c r="N4531" t="s">
        <v>2167</v>
      </c>
      <c r="O4531" t="s">
        <v>46</v>
      </c>
      <c r="P4531" t="s">
        <v>17983</v>
      </c>
    </row>
    <row r="4532" spans="1:16" x14ac:dyDescent="0.25">
      <c r="A4532">
        <v>19530</v>
      </c>
      <c r="B4532" t="s">
        <v>12843</v>
      </c>
      <c r="C4532" t="s">
        <v>180</v>
      </c>
      <c r="D4532" t="s">
        <v>12844</v>
      </c>
      <c r="E4532" s="5">
        <v>28692</v>
      </c>
      <c r="F4532">
        <v>43</v>
      </c>
      <c r="G4532" t="s">
        <v>90</v>
      </c>
      <c r="H4532" t="s">
        <v>27</v>
      </c>
      <c r="I4532" t="s">
        <v>61</v>
      </c>
      <c r="J4532">
        <v>110.7</v>
      </c>
      <c r="K4532">
        <v>177</v>
      </c>
      <c r="L4532" t="s">
        <v>19</v>
      </c>
      <c r="M4532" t="s">
        <v>12845</v>
      </c>
      <c r="N4532" t="s">
        <v>468</v>
      </c>
      <c r="O4532" t="s">
        <v>185</v>
      </c>
      <c r="P4532" t="s">
        <v>12846</v>
      </c>
    </row>
    <row r="4533" spans="1:16" x14ac:dyDescent="0.25">
      <c r="A4533">
        <v>19531</v>
      </c>
      <c r="B4533" t="s">
        <v>16579</v>
      </c>
      <c r="C4533" t="s">
        <v>148</v>
      </c>
      <c r="D4533" t="s">
        <v>16580</v>
      </c>
      <c r="E4533" s="5">
        <v>26395</v>
      </c>
      <c r="F4533">
        <v>49</v>
      </c>
      <c r="G4533" t="s">
        <v>43</v>
      </c>
      <c r="H4533" t="s">
        <v>76</v>
      </c>
      <c r="I4533" t="s">
        <v>18</v>
      </c>
      <c r="J4533">
        <v>90.1</v>
      </c>
      <c r="K4533">
        <v>185</v>
      </c>
      <c r="L4533" t="s">
        <v>19</v>
      </c>
      <c r="M4533" t="s">
        <v>16581</v>
      </c>
      <c r="N4533" t="s">
        <v>298</v>
      </c>
      <c r="O4533" t="s">
        <v>152</v>
      </c>
      <c r="P4533" t="s">
        <v>16582</v>
      </c>
    </row>
    <row r="4534" spans="1:16" x14ac:dyDescent="0.25">
      <c r="A4534">
        <v>19532</v>
      </c>
      <c r="B4534" t="s">
        <v>1131</v>
      </c>
      <c r="C4534" t="s">
        <v>148</v>
      </c>
      <c r="D4534" t="s">
        <v>1132</v>
      </c>
      <c r="E4534" s="5">
        <v>26164</v>
      </c>
      <c r="F4534">
        <v>50</v>
      </c>
      <c r="G4534" t="s">
        <v>215</v>
      </c>
      <c r="H4534" t="s">
        <v>35</v>
      </c>
      <c r="I4534" t="s">
        <v>28</v>
      </c>
      <c r="J4534">
        <v>60.2</v>
      </c>
      <c r="K4534">
        <v>157</v>
      </c>
      <c r="L4534" t="s">
        <v>36</v>
      </c>
      <c r="M4534" t="s">
        <v>1133</v>
      </c>
      <c r="N4534" t="s">
        <v>1134</v>
      </c>
      <c r="O4534" t="s">
        <v>152</v>
      </c>
      <c r="P4534" t="s">
        <v>1135</v>
      </c>
    </row>
    <row r="4535" spans="1:16" x14ac:dyDescent="0.25">
      <c r="A4535">
        <v>19533</v>
      </c>
      <c r="B4535" t="s">
        <v>4645</v>
      </c>
      <c r="C4535" t="s">
        <v>148</v>
      </c>
      <c r="D4535" t="s">
        <v>4646</v>
      </c>
      <c r="E4535" s="5">
        <v>37497</v>
      </c>
      <c r="F4535">
        <v>19</v>
      </c>
      <c r="G4535" t="s">
        <v>328</v>
      </c>
      <c r="H4535" t="s">
        <v>27</v>
      </c>
      <c r="I4535" t="s">
        <v>28</v>
      </c>
      <c r="J4535">
        <v>76.900000000000006</v>
      </c>
      <c r="K4535">
        <v>165</v>
      </c>
      <c r="L4535" t="s">
        <v>19</v>
      </c>
      <c r="M4535" t="s">
        <v>4647</v>
      </c>
      <c r="N4535" t="s">
        <v>1037</v>
      </c>
      <c r="O4535" t="s">
        <v>152</v>
      </c>
      <c r="P4535" t="s">
        <v>4648</v>
      </c>
    </row>
    <row r="4536" spans="1:16" x14ac:dyDescent="0.25">
      <c r="A4536">
        <v>19534</v>
      </c>
      <c r="B4536" t="s">
        <v>15798</v>
      </c>
      <c r="C4536" t="s">
        <v>74</v>
      </c>
      <c r="D4536" t="s">
        <v>17936</v>
      </c>
      <c r="E4536" s="5">
        <v>31206</v>
      </c>
      <c r="F4536">
        <v>36</v>
      </c>
      <c r="G4536" t="s">
        <v>735</v>
      </c>
      <c r="H4536" t="s">
        <v>104</v>
      </c>
      <c r="I4536" t="s">
        <v>18</v>
      </c>
      <c r="J4536">
        <v>68</v>
      </c>
      <c r="K4536">
        <v>174</v>
      </c>
      <c r="L4536" t="s">
        <v>19</v>
      </c>
      <c r="M4536" t="s">
        <v>17937</v>
      </c>
      <c r="N4536" t="s">
        <v>687</v>
      </c>
      <c r="O4536" t="s">
        <v>79</v>
      </c>
      <c r="P4536" t="s">
        <v>17938</v>
      </c>
    </row>
    <row r="4537" spans="1:16" x14ac:dyDescent="0.25">
      <c r="A4537">
        <v>19535</v>
      </c>
      <c r="B4537" t="s">
        <v>14302</v>
      </c>
      <c r="C4537" t="s">
        <v>14</v>
      </c>
      <c r="D4537" t="s">
        <v>14303</v>
      </c>
      <c r="E4537" s="5">
        <v>20558</v>
      </c>
      <c r="F4537">
        <v>65</v>
      </c>
      <c r="G4537" t="s">
        <v>164</v>
      </c>
      <c r="H4537" t="s">
        <v>69</v>
      </c>
      <c r="I4537" t="s">
        <v>28</v>
      </c>
      <c r="J4537">
        <v>90.2</v>
      </c>
      <c r="K4537">
        <v>158</v>
      </c>
      <c r="L4537" t="s">
        <v>36</v>
      </c>
      <c r="M4537" t="s">
        <v>14304</v>
      </c>
      <c r="N4537" t="s">
        <v>1434</v>
      </c>
      <c r="O4537" t="s">
        <v>22</v>
      </c>
      <c r="P4537" t="s">
        <v>14305</v>
      </c>
    </row>
    <row r="4538" spans="1:16" x14ac:dyDescent="0.25">
      <c r="A4538">
        <v>19536</v>
      </c>
      <c r="B4538" t="s">
        <v>9542</v>
      </c>
      <c r="C4538" t="s">
        <v>74</v>
      </c>
      <c r="D4538" t="s">
        <v>9543</v>
      </c>
      <c r="E4538" s="5">
        <v>16770</v>
      </c>
      <c r="F4538">
        <v>76</v>
      </c>
      <c r="G4538" t="s">
        <v>241</v>
      </c>
      <c r="H4538" t="s">
        <v>17</v>
      </c>
      <c r="I4538" t="s">
        <v>61</v>
      </c>
      <c r="J4538">
        <v>93.5</v>
      </c>
      <c r="K4538">
        <v>158</v>
      </c>
      <c r="L4538" t="s">
        <v>36</v>
      </c>
      <c r="M4538" t="s">
        <v>9544</v>
      </c>
      <c r="N4538" t="s">
        <v>1263</v>
      </c>
      <c r="O4538" t="s">
        <v>79</v>
      </c>
      <c r="P4538" t="s">
        <v>9545</v>
      </c>
    </row>
    <row r="4539" spans="1:16" x14ac:dyDescent="0.25">
      <c r="A4539">
        <v>19537</v>
      </c>
      <c r="B4539" t="s">
        <v>6481</v>
      </c>
      <c r="C4539" t="s">
        <v>148</v>
      </c>
      <c r="D4539" t="s">
        <v>10446</v>
      </c>
      <c r="E4539" s="5">
        <v>32189</v>
      </c>
      <c r="F4539">
        <v>33</v>
      </c>
      <c r="G4539" t="s">
        <v>16</v>
      </c>
      <c r="H4539" t="s">
        <v>35</v>
      </c>
      <c r="I4539" t="s">
        <v>28</v>
      </c>
      <c r="J4539">
        <v>69</v>
      </c>
      <c r="K4539">
        <v>156</v>
      </c>
      <c r="L4539" t="s">
        <v>36</v>
      </c>
      <c r="M4539" t="s">
        <v>10447</v>
      </c>
      <c r="N4539" t="s">
        <v>2522</v>
      </c>
      <c r="O4539" t="s">
        <v>152</v>
      </c>
      <c r="P4539" t="s">
        <v>10448</v>
      </c>
    </row>
    <row r="4540" spans="1:16" x14ac:dyDescent="0.25">
      <c r="A4540">
        <v>19538</v>
      </c>
      <c r="B4540" t="s">
        <v>13503</v>
      </c>
      <c r="C4540" t="s">
        <v>88</v>
      </c>
      <c r="D4540" t="s">
        <v>18038</v>
      </c>
      <c r="E4540" s="5">
        <v>31414</v>
      </c>
      <c r="F4540">
        <v>36</v>
      </c>
      <c r="G4540" t="s">
        <v>103</v>
      </c>
      <c r="H4540" t="s">
        <v>27</v>
      </c>
      <c r="I4540" t="s">
        <v>18</v>
      </c>
      <c r="J4540">
        <v>69.8</v>
      </c>
      <c r="K4540">
        <v>184</v>
      </c>
      <c r="L4540" t="s">
        <v>19</v>
      </c>
      <c r="M4540" t="s">
        <v>18039</v>
      </c>
      <c r="N4540" t="s">
        <v>92</v>
      </c>
      <c r="O4540" t="s">
        <v>93</v>
      </c>
      <c r="P4540" t="s">
        <v>18040</v>
      </c>
    </row>
    <row r="4541" spans="1:16" x14ac:dyDescent="0.25">
      <c r="A4541">
        <v>19539</v>
      </c>
      <c r="B4541" t="s">
        <v>1260</v>
      </c>
      <c r="C4541" t="s">
        <v>74</v>
      </c>
      <c r="D4541" t="s">
        <v>1261</v>
      </c>
      <c r="E4541" s="5">
        <v>21110</v>
      </c>
      <c r="F4541">
        <v>64</v>
      </c>
      <c r="G4541" t="s">
        <v>112</v>
      </c>
      <c r="H4541" t="s">
        <v>104</v>
      </c>
      <c r="I4541" t="s">
        <v>18</v>
      </c>
      <c r="J4541">
        <v>96.7</v>
      </c>
      <c r="K4541">
        <v>180</v>
      </c>
      <c r="L4541" t="s">
        <v>19</v>
      </c>
      <c r="M4541" t="s">
        <v>1262</v>
      </c>
      <c r="N4541" t="s">
        <v>1263</v>
      </c>
      <c r="O4541" t="s">
        <v>79</v>
      </c>
      <c r="P4541" t="s">
        <v>1264</v>
      </c>
    </row>
    <row r="4542" spans="1:16" x14ac:dyDescent="0.25">
      <c r="A4542">
        <v>19540</v>
      </c>
      <c r="B4542" t="s">
        <v>11772</v>
      </c>
      <c r="C4542" t="s">
        <v>352</v>
      </c>
      <c r="D4542" t="s">
        <v>17695</v>
      </c>
      <c r="E4542" s="5">
        <v>24871</v>
      </c>
      <c r="F4542">
        <v>53</v>
      </c>
      <c r="G4542" t="s">
        <v>372</v>
      </c>
      <c r="H4542" t="s">
        <v>76</v>
      </c>
      <c r="I4542" t="s">
        <v>18</v>
      </c>
      <c r="J4542">
        <v>83.7</v>
      </c>
      <c r="K4542">
        <v>183</v>
      </c>
      <c r="L4542" t="s">
        <v>19</v>
      </c>
      <c r="M4542" t="s">
        <v>17696</v>
      </c>
      <c r="N4542" t="s">
        <v>356</v>
      </c>
      <c r="O4542" t="s">
        <v>357</v>
      </c>
      <c r="P4542" t="s">
        <v>17697</v>
      </c>
    </row>
    <row r="4543" spans="1:16" x14ac:dyDescent="0.25">
      <c r="A4543">
        <v>19541</v>
      </c>
      <c r="B4543" t="s">
        <v>3076</v>
      </c>
      <c r="C4543" t="s">
        <v>148</v>
      </c>
      <c r="D4543" t="s">
        <v>3077</v>
      </c>
      <c r="E4543" s="5">
        <v>25204</v>
      </c>
      <c r="F4543">
        <v>53</v>
      </c>
      <c r="G4543" t="s">
        <v>103</v>
      </c>
      <c r="H4543" t="s">
        <v>35</v>
      </c>
      <c r="I4543" t="s">
        <v>18</v>
      </c>
      <c r="J4543">
        <v>83.4</v>
      </c>
      <c r="K4543">
        <v>172</v>
      </c>
      <c r="L4543" t="s">
        <v>36</v>
      </c>
      <c r="M4543" t="s">
        <v>3078</v>
      </c>
      <c r="N4543" t="s">
        <v>792</v>
      </c>
      <c r="O4543" t="s">
        <v>152</v>
      </c>
      <c r="P4543" t="s">
        <v>3079</v>
      </c>
    </row>
    <row r="4544" spans="1:16" x14ac:dyDescent="0.25">
      <c r="A4544">
        <v>19542</v>
      </c>
      <c r="B4544" t="s">
        <v>8228</v>
      </c>
      <c r="C4544" t="s">
        <v>14</v>
      </c>
      <c r="D4544" t="s">
        <v>17964</v>
      </c>
      <c r="E4544" s="5">
        <v>33688</v>
      </c>
      <c r="F4544">
        <v>29</v>
      </c>
      <c r="G4544" t="s">
        <v>208</v>
      </c>
      <c r="H4544" t="s">
        <v>27</v>
      </c>
      <c r="I4544" t="s">
        <v>61</v>
      </c>
      <c r="J4544">
        <v>87.8</v>
      </c>
      <c r="K4544">
        <v>154</v>
      </c>
      <c r="L4544" t="s">
        <v>36</v>
      </c>
      <c r="M4544" t="s">
        <v>17965</v>
      </c>
      <c r="N4544" t="s">
        <v>14</v>
      </c>
      <c r="O4544" t="s">
        <v>22</v>
      </c>
      <c r="P4544" t="s">
        <v>17966</v>
      </c>
    </row>
    <row r="4545" spans="1:16" x14ac:dyDescent="0.25">
      <c r="A4545">
        <v>19543</v>
      </c>
      <c r="B4545" t="s">
        <v>5060</v>
      </c>
      <c r="C4545" t="s">
        <v>74</v>
      </c>
      <c r="D4545" t="s">
        <v>13821</v>
      </c>
      <c r="E4545" s="5">
        <v>28891</v>
      </c>
      <c r="F4545">
        <v>42</v>
      </c>
      <c r="G4545" t="s">
        <v>503</v>
      </c>
      <c r="H4545" t="s">
        <v>27</v>
      </c>
      <c r="I4545" t="s">
        <v>209</v>
      </c>
      <c r="J4545">
        <v>81.599999999999994</v>
      </c>
      <c r="K4545">
        <v>173</v>
      </c>
      <c r="L4545" t="s">
        <v>19</v>
      </c>
      <c r="M4545" t="s">
        <v>13822</v>
      </c>
      <c r="N4545" t="s">
        <v>4032</v>
      </c>
      <c r="O4545" t="s">
        <v>79</v>
      </c>
      <c r="P4545" t="s">
        <v>13823</v>
      </c>
    </row>
    <row r="4546" spans="1:16" x14ac:dyDescent="0.25">
      <c r="A4546">
        <v>19544</v>
      </c>
      <c r="B4546" t="s">
        <v>10723</v>
      </c>
      <c r="C4546" t="s">
        <v>14</v>
      </c>
      <c r="D4546" t="s">
        <v>10724</v>
      </c>
      <c r="E4546" s="5">
        <v>22119</v>
      </c>
      <c r="F4546">
        <v>61</v>
      </c>
      <c r="G4546" t="s">
        <v>302</v>
      </c>
      <c r="H4546" t="s">
        <v>27</v>
      </c>
      <c r="I4546" t="s">
        <v>28</v>
      </c>
      <c r="J4546">
        <v>108.6</v>
      </c>
      <c r="K4546">
        <v>171</v>
      </c>
      <c r="L4546" t="s">
        <v>19</v>
      </c>
      <c r="M4546" t="s">
        <v>10725</v>
      </c>
      <c r="N4546" t="s">
        <v>973</v>
      </c>
      <c r="O4546" t="s">
        <v>22</v>
      </c>
      <c r="P4546" t="s">
        <v>10726</v>
      </c>
    </row>
    <row r="4547" spans="1:16" x14ac:dyDescent="0.25">
      <c r="A4547">
        <v>19545</v>
      </c>
      <c r="B4547" t="s">
        <v>3752</v>
      </c>
      <c r="C4547" t="s">
        <v>14</v>
      </c>
      <c r="D4547" t="s">
        <v>3753</v>
      </c>
      <c r="E4547" s="5">
        <v>35072</v>
      </c>
      <c r="F4547">
        <v>25</v>
      </c>
      <c r="G4547" t="s">
        <v>829</v>
      </c>
      <c r="H4547" t="s">
        <v>27</v>
      </c>
      <c r="I4547" t="s">
        <v>105</v>
      </c>
      <c r="J4547">
        <v>106.1</v>
      </c>
      <c r="K4547">
        <v>170</v>
      </c>
      <c r="L4547" t="s">
        <v>19</v>
      </c>
      <c r="M4547" t="s">
        <v>3754</v>
      </c>
      <c r="N4547" t="s">
        <v>973</v>
      </c>
      <c r="O4547" t="s">
        <v>22</v>
      </c>
      <c r="P4547" t="s">
        <v>3755</v>
      </c>
    </row>
    <row r="4548" spans="1:16" x14ac:dyDescent="0.25">
      <c r="A4548">
        <v>19546</v>
      </c>
      <c r="B4548" t="s">
        <v>6982</v>
      </c>
      <c r="C4548" t="s">
        <v>74</v>
      </c>
      <c r="D4548" t="s">
        <v>9059</v>
      </c>
      <c r="E4548" s="5">
        <v>32417</v>
      </c>
      <c r="F4548">
        <v>33</v>
      </c>
      <c r="G4548" t="s">
        <v>503</v>
      </c>
      <c r="H4548" t="s">
        <v>69</v>
      </c>
      <c r="I4548" t="s">
        <v>61</v>
      </c>
      <c r="J4548">
        <v>77.599999999999994</v>
      </c>
      <c r="K4548">
        <v>188</v>
      </c>
      <c r="L4548" t="s">
        <v>19</v>
      </c>
      <c r="M4548" t="s">
        <v>9060</v>
      </c>
      <c r="N4548" t="s">
        <v>107</v>
      </c>
      <c r="O4548" t="s">
        <v>79</v>
      </c>
      <c r="P4548" t="s">
        <v>9061</v>
      </c>
    </row>
    <row r="4549" spans="1:16" x14ac:dyDescent="0.25">
      <c r="A4549">
        <v>19547</v>
      </c>
      <c r="B4549" t="s">
        <v>5763</v>
      </c>
      <c r="C4549" t="s">
        <v>88</v>
      </c>
      <c r="D4549" t="s">
        <v>10978</v>
      </c>
      <c r="E4549" s="5">
        <v>35047</v>
      </c>
      <c r="F4549">
        <v>26</v>
      </c>
      <c r="G4549" t="s">
        <v>269</v>
      </c>
      <c r="H4549" t="s">
        <v>27</v>
      </c>
      <c r="I4549" t="s">
        <v>61</v>
      </c>
      <c r="J4549">
        <v>74.900000000000006</v>
      </c>
      <c r="K4549">
        <v>160</v>
      </c>
      <c r="L4549" t="s">
        <v>36</v>
      </c>
      <c r="M4549" t="s">
        <v>10979</v>
      </c>
      <c r="N4549" t="s">
        <v>121</v>
      </c>
      <c r="O4549" t="s">
        <v>93</v>
      </c>
      <c r="P4549" t="s">
        <v>10980</v>
      </c>
    </row>
    <row r="4550" spans="1:16" x14ac:dyDescent="0.25">
      <c r="A4550">
        <v>19548</v>
      </c>
      <c r="B4550" t="s">
        <v>6204</v>
      </c>
      <c r="C4550" t="s">
        <v>188</v>
      </c>
      <c r="D4550" t="s">
        <v>14769</v>
      </c>
      <c r="E4550" s="5">
        <v>32389</v>
      </c>
      <c r="F4550">
        <v>33</v>
      </c>
      <c r="G4550" t="s">
        <v>208</v>
      </c>
      <c r="H4550" t="s">
        <v>76</v>
      </c>
      <c r="I4550" t="s">
        <v>18</v>
      </c>
      <c r="J4550">
        <v>68.3</v>
      </c>
      <c r="K4550">
        <v>158</v>
      </c>
      <c r="L4550" t="s">
        <v>36</v>
      </c>
      <c r="M4550" t="s">
        <v>14770</v>
      </c>
      <c r="N4550" t="s">
        <v>192</v>
      </c>
      <c r="O4550" t="s">
        <v>193</v>
      </c>
      <c r="P4550" t="s">
        <v>14771</v>
      </c>
    </row>
    <row r="4551" spans="1:16" x14ac:dyDescent="0.25">
      <c r="A4551">
        <v>19549</v>
      </c>
      <c r="B4551" t="s">
        <v>12099</v>
      </c>
      <c r="C4551" t="s">
        <v>352</v>
      </c>
      <c r="D4551" t="s">
        <v>12100</v>
      </c>
      <c r="E4551" s="5">
        <v>16006</v>
      </c>
      <c r="F4551">
        <v>78</v>
      </c>
      <c r="G4551" t="s">
        <v>372</v>
      </c>
      <c r="H4551" t="s">
        <v>509</v>
      </c>
      <c r="I4551" t="s">
        <v>28</v>
      </c>
      <c r="J4551">
        <v>58.1</v>
      </c>
      <c r="K4551">
        <v>156</v>
      </c>
      <c r="L4551" t="s">
        <v>36</v>
      </c>
      <c r="M4551" t="s">
        <v>12101</v>
      </c>
      <c r="N4551" t="s">
        <v>1879</v>
      </c>
      <c r="O4551" t="s">
        <v>357</v>
      </c>
      <c r="P4551" t="s">
        <v>12102</v>
      </c>
    </row>
    <row r="4552" spans="1:16" x14ac:dyDescent="0.25">
      <c r="A4552">
        <v>19550</v>
      </c>
      <c r="B4552" t="s">
        <v>562</v>
      </c>
      <c r="C4552" t="s">
        <v>14</v>
      </c>
      <c r="D4552" t="s">
        <v>563</v>
      </c>
      <c r="E4552" s="5">
        <v>18017</v>
      </c>
      <c r="F4552">
        <v>72</v>
      </c>
      <c r="G4552" t="s">
        <v>164</v>
      </c>
      <c r="H4552" t="s">
        <v>27</v>
      </c>
      <c r="I4552" t="s">
        <v>28</v>
      </c>
      <c r="J4552">
        <v>102.3</v>
      </c>
      <c r="K4552">
        <v>170</v>
      </c>
      <c r="L4552" t="s">
        <v>19</v>
      </c>
      <c r="M4552" t="s">
        <v>564</v>
      </c>
      <c r="N4552" t="s">
        <v>30</v>
      </c>
      <c r="O4552" t="s">
        <v>22</v>
      </c>
      <c r="P4552" t="s">
        <v>565</v>
      </c>
    </row>
    <row r="4553" spans="1:16" x14ac:dyDescent="0.25">
      <c r="A4553">
        <v>19551</v>
      </c>
      <c r="B4553" t="s">
        <v>17073</v>
      </c>
      <c r="C4553" t="s">
        <v>141</v>
      </c>
      <c r="D4553" t="s">
        <v>17074</v>
      </c>
      <c r="E4553" s="5">
        <v>35303</v>
      </c>
      <c r="F4553">
        <v>25</v>
      </c>
      <c r="G4553" t="s">
        <v>182</v>
      </c>
      <c r="H4553" t="s">
        <v>17</v>
      </c>
      <c r="I4553" t="s">
        <v>18</v>
      </c>
      <c r="J4553">
        <v>93.3</v>
      </c>
      <c r="K4553">
        <v>169</v>
      </c>
      <c r="L4553" t="s">
        <v>19</v>
      </c>
      <c r="M4553" t="s">
        <v>17075</v>
      </c>
      <c r="N4553" t="s">
        <v>144</v>
      </c>
      <c r="O4553" t="s">
        <v>145</v>
      </c>
      <c r="P4553" t="s">
        <v>17076</v>
      </c>
    </row>
    <row r="4554" spans="1:16" x14ac:dyDescent="0.25">
      <c r="A4554">
        <v>19552</v>
      </c>
      <c r="B4554" t="s">
        <v>1631</v>
      </c>
      <c r="C4554" t="s">
        <v>14</v>
      </c>
      <c r="D4554" t="s">
        <v>1632</v>
      </c>
      <c r="E4554" s="5">
        <v>31922</v>
      </c>
      <c r="F4554">
        <v>34</v>
      </c>
      <c r="G4554" t="s">
        <v>451</v>
      </c>
      <c r="H4554" t="s">
        <v>27</v>
      </c>
      <c r="I4554" t="s">
        <v>18</v>
      </c>
      <c r="J4554">
        <v>84.8</v>
      </c>
      <c r="K4554">
        <v>187</v>
      </c>
      <c r="L4554" t="s">
        <v>19</v>
      </c>
      <c r="M4554" t="s">
        <v>1633</v>
      </c>
      <c r="N4554" t="s">
        <v>1387</v>
      </c>
      <c r="O4554" t="s">
        <v>22</v>
      </c>
      <c r="P4554" t="s">
        <v>1634</v>
      </c>
    </row>
    <row r="4555" spans="1:16" x14ac:dyDescent="0.25">
      <c r="A4555">
        <v>19553</v>
      </c>
      <c r="B4555" t="s">
        <v>4200</v>
      </c>
      <c r="C4555" t="s">
        <v>180</v>
      </c>
      <c r="D4555" t="s">
        <v>4201</v>
      </c>
      <c r="E4555" s="5">
        <v>36686</v>
      </c>
      <c r="F4555">
        <v>21</v>
      </c>
      <c r="G4555" t="s">
        <v>197</v>
      </c>
      <c r="H4555" t="s">
        <v>27</v>
      </c>
      <c r="I4555" t="s">
        <v>28</v>
      </c>
      <c r="J4555">
        <v>94.7</v>
      </c>
      <c r="K4555">
        <v>185</v>
      </c>
      <c r="L4555" t="s">
        <v>19</v>
      </c>
      <c r="M4555" t="s">
        <v>4202</v>
      </c>
      <c r="N4555" t="s">
        <v>3634</v>
      </c>
      <c r="O4555" t="s">
        <v>185</v>
      </c>
      <c r="P4555" t="s">
        <v>4203</v>
      </c>
    </row>
    <row r="4556" spans="1:16" x14ac:dyDescent="0.25">
      <c r="A4556">
        <v>19554</v>
      </c>
      <c r="B4556" t="s">
        <v>10592</v>
      </c>
      <c r="C4556" t="s">
        <v>110</v>
      </c>
      <c r="D4556" t="s">
        <v>10593</v>
      </c>
      <c r="E4556" s="5">
        <v>25169</v>
      </c>
      <c r="F4556">
        <v>53</v>
      </c>
      <c r="G4556" t="s">
        <v>215</v>
      </c>
      <c r="H4556" t="s">
        <v>27</v>
      </c>
      <c r="I4556" t="s">
        <v>329</v>
      </c>
      <c r="J4556">
        <v>103.8</v>
      </c>
      <c r="K4556">
        <v>167</v>
      </c>
      <c r="L4556" t="s">
        <v>19</v>
      </c>
      <c r="M4556" t="s">
        <v>10594</v>
      </c>
      <c r="N4556" t="s">
        <v>912</v>
      </c>
      <c r="O4556" t="s">
        <v>115</v>
      </c>
      <c r="P4556" t="s">
        <v>10595</v>
      </c>
    </row>
    <row r="4557" spans="1:16" x14ac:dyDescent="0.25">
      <c r="A4557">
        <v>19555</v>
      </c>
      <c r="B4557" t="s">
        <v>1413</v>
      </c>
      <c r="C4557" t="s">
        <v>148</v>
      </c>
      <c r="D4557" t="s">
        <v>8059</v>
      </c>
      <c r="E4557" s="5">
        <v>22591</v>
      </c>
      <c r="F4557">
        <v>60</v>
      </c>
      <c r="G4557" t="s">
        <v>1075</v>
      </c>
      <c r="H4557" t="s">
        <v>27</v>
      </c>
      <c r="I4557" t="s">
        <v>18</v>
      </c>
      <c r="J4557">
        <v>88.8</v>
      </c>
      <c r="K4557">
        <v>155</v>
      </c>
      <c r="L4557" t="s">
        <v>36</v>
      </c>
      <c r="M4557" t="s">
        <v>8060</v>
      </c>
      <c r="N4557" t="s">
        <v>1037</v>
      </c>
      <c r="O4557" t="s">
        <v>152</v>
      </c>
      <c r="P4557" t="s">
        <v>8061</v>
      </c>
    </row>
    <row r="4558" spans="1:16" x14ac:dyDescent="0.25">
      <c r="A4558">
        <v>19556</v>
      </c>
      <c r="B4558" t="s">
        <v>10312</v>
      </c>
      <c r="C4558" t="s">
        <v>88</v>
      </c>
      <c r="D4558" t="s">
        <v>10313</v>
      </c>
      <c r="E4558" s="5">
        <v>31478</v>
      </c>
      <c r="F4558">
        <v>35</v>
      </c>
      <c r="G4558" t="s">
        <v>354</v>
      </c>
      <c r="H4558" t="s">
        <v>17</v>
      </c>
      <c r="I4558" t="s">
        <v>28</v>
      </c>
      <c r="J4558">
        <v>85.7</v>
      </c>
      <c r="K4558">
        <v>166</v>
      </c>
      <c r="L4558" t="s">
        <v>36</v>
      </c>
      <c r="M4558" t="s">
        <v>10314</v>
      </c>
      <c r="N4558" t="s">
        <v>374</v>
      </c>
      <c r="O4558" t="s">
        <v>93</v>
      </c>
      <c r="P4558" t="s">
        <v>10315</v>
      </c>
    </row>
    <row r="4559" spans="1:16" x14ac:dyDescent="0.25">
      <c r="A4559">
        <v>19557</v>
      </c>
      <c r="B4559" t="s">
        <v>6414</v>
      </c>
      <c r="C4559" t="s">
        <v>232</v>
      </c>
      <c r="D4559" t="s">
        <v>9495</v>
      </c>
      <c r="E4559" s="5">
        <v>19600</v>
      </c>
      <c r="F4559">
        <v>68</v>
      </c>
      <c r="G4559" t="s">
        <v>34</v>
      </c>
      <c r="H4559" t="s">
        <v>76</v>
      </c>
      <c r="I4559" t="s">
        <v>28</v>
      </c>
      <c r="J4559">
        <v>78.7</v>
      </c>
      <c r="K4559">
        <v>171</v>
      </c>
      <c r="L4559" t="s">
        <v>19</v>
      </c>
      <c r="M4559" t="s">
        <v>9496</v>
      </c>
      <c r="N4559" t="s">
        <v>287</v>
      </c>
      <c r="O4559" t="s">
        <v>237</v>
      </c>
      <c r="P4559" t="s">
        <v>9497</v>
      </c>
    </row>
    <row r="4560" spans="1:16" x14ac:dyDescent="0.25">
      <c r="A4560">
        <v>19558</v>
      </c>
      <c r="B4560" t="s">
        <v>10122</v>
      </c>
      <c r="C4560" t="s">
        <v>74</v>
      </c>
      <c r="D4560" t="s">
        <v>10123</v>
      </c>
      <c r="E4560" s="5">
        <v>15540</v>
      </c>
      <c r="F4560">
        <v>79</v>
      </c>
      <c r="G4560" t="s">
        <v>1056</v>
      </c>
      <c r="H4560" t="s">
        <v>35</v>
      </c>
      <c r="I4560" t="s">
        <v>61</v>
      </c>
      <c r="J4560">
        <v>51.1</v>
      </c>
      <c r="K4560">
        <v>163</v>
      </c>
      <c r="L4560" t="s">
        <v>36</v>
      </c>
      <c r="M4560" t="s">
        <v>10124</v>
      </c>
      <c r="N4560" t="s">
        <v>1478</v>
      </c>
      <c r="O4560" t="s">
        <v>79</v>
      </c>
      <c r="P4560" t="s">
        <v>10125</v>
      </c>
    </row>
    <row r="4561" spans="1:16" x14ac:dyDescent="0.25">
      <c r="A4561">
        <v>19559</v>
      </c>
      <c r="B4561" t="s">
        <v>1645</v>
      </c>
      <c r="C4561" t="s">
        <v>507</v>
      </c>
      <c r="D4561" t="s">
        <v>1646</v>
      </c>
      <c r="E4561" s="5">
        <v>18020</v>
      </c>
      <c r="F4561">
        <v>72</v>
      </c>
      <c r="G4561" t="s">
        <v>735</v>
      </c>
      <c r="H4561" t="s">
        <v>27</v>
      </c>
      <c r="I4561" t="s">
        <v>18</v>
      </c>
      <c r="J4561">
        <v>105.7</v>
      </c>
      <c r="K4561">
        <v>175</v>
      </c>
      <c r="L4561" t="s">
        <v>19</v>
      </c>
      <c r="M4561" t="s">
        <v>1647</v>
      </c>
      <c r="N4561" t="s">
        <v>1465</v>
      </c>
      <c r="O4561" t="s">
        <v>512</v>
      </c>
      <c r="P4561" t="s">
        <v>1648</v>
      </c>
    </row>
    <row r="4562" spans="1:16" x14ac:dyDescent="0.25">
      <c r="A4562">
        <v>19560</v>
      </c>
      <c r="B4562" t="s">
        <v>8471</v>
      </c>
      <c r="C4562" t="s">
        <v>148</v>
      </c>
      <c r="D4562" t="s">
        <v>8472</v>
      </c>
      <c r="E4562" s="5">
        <v>18127</v>
      </c>
      <c r="F4562">
        <v>72</v>
      </c>
      <c r="G4562" t="s">
        <v>182</v>
      </c>
      <c r="H4562" t="s">
        <v>27</v>
      </c>
      <c r="I4562" t="s">
        <v>28</v>
      </c>
      <c r="J4562">
        <v>71.3</v>
      </c>
      <c r="K4562">
        <v>168</v>
      </c>
      <c r="L4562" t="s">
        <v>19</v>
      </c>
      <c r="M4562" t="s">
        <v>8473</v>
      </c>
      <c r="N4562" t="s">
        <v>968</v>
      </c>
      <c r="O4562" t="s">
        <v>152</v>
      </c>
      <c r="P4562" t="s">
        <v>8474</v>
      </c>
    </row>
    <row r="4563" spans="1:16" x14ac:dyDescent="0.25">
      <c r="A4563">
        <v>19561</v>
      </c>
      <c r="B4563" t="s">
        <v>7534</v>
      </c>
      <c r="C4563" t="s">
        <v>14</v>
      </c>
      <c r="D4563" t="s">
        <v>16355</v>
      </c>
      <c r="E4563" s="5">
        <v>36412</v>
      </c>
      <c r="F4563">
        <v>22</v>
      </c>
      <c r="G4563" t="s">
        <v>343</v>
      </c>
      <c r="H4563" t="s">
        <v>27</v>
      </c>
      <c r="I4563" t="s">
        <v>61</v>
      </c>
      <c r="J4563">
        <v>82.2</v>
      </c>
      <c r="K4563">
        <v>182</v>
      </c>
      <c r="L4563" t="s">
        <v>19</v>
      </c>
      <c r="M4563" t="s">
        <v>16356</v>
      </c>
      <c r="N4563" t="s">
        <v>10660</v>
      </c>
      <c r="O4563" t="s">
        <v>22</v>
      </c>
      <c r="P4563" t="s">
        <v>16357</v>
      </c>
    </row>
    <row r="4564" spans="1:16" x14ac:dyDescent="0.25">
      <c r="A4564">
        <v>19562</v>
      </c>
      <c r="B4564" t="s">
        <v>5084</v>
      </c>
      <c r="C4564" t="s">
        <v>110</v>
      </c>
      <c r="D4564" t="s">
        <v>13945</v>
      </c>
      <c r="E4564" s="5">
        <v>23891</v>
      </c>
      <c r="F4564">
        <v>56</v>
      </c>
      <c r="G4564" t="s">
        <v>16</v>
      </c>
      <c r="H4564" t="s">
        <v>27</v>
      </c>
      <c r="I4564" t="s">
        <v>18</v>
      </c>
      <c r="J4564">
        <v>82.1</v>
      </c>
      <c r="K4564">
        <v>163</v>
      </c>
      <c r="L4564" t="s">
        <v>36</v>
      </c>
      <c r="M4564" t="s">
        <v>13946</v>
      </c>
      <c r="N4564" t="s">
        <v>3188</v>
      </c>
      <c r="O4564" t="s">
        <v>115</v>
      </c>
      <c r="P4564" t="s">
        <v>13947</v>
      </c>
    </row>
    <row r="4565" spans="1:16" x14ac:dyDescent="0.25">
      <c r="A4565">
        <v>19563</v>
      </c>
      <c r="B4565" t="s">
        <v>5241</v>
      </c>
      <c r="C4565" t="s">
        <v>74</v>
      </c>
      <c r="D4565" t="s">
        <v>5242</v>
      </c>
      <c r="E4565" s="5">
        <v>31034</v>
      </c>
      <c r="F4565">
        <v>37</v>
      </c>
      <c r="G4565" t="s">
        <v>68</v>
      </c>
      <c r="H4565" t="s">
        <v>27</v>
      </c>
      <c r="I4565" t="s">
        <v>18</v>
      </c>
      <c r="J4565">
        <v>70.400000000000006</v>
      </c>
      <c r="K4565">
        <v>182</v>
      </c>
      <c r="L4565" t="s">
        <v>19</v>
      </c>
      <c r="M4565" t="s">
        <v>5243</v>
      </c>
      <c r="N4565" t="s">
        <v>687</v>
      </c>
      <c r="O4565" t="s">
        <v>79</v>
      </c>
      <c r="P4565" t="s">
        <v>5244</v>
      </c>
    </row>
    <row r="4566" spans="1:16" x14ac:dyDescent="0.25">
      <c r="A4566">
        <v>19564</v>
      </c>
      <c r="B4566" t="s">
        <v>7851</v>
      </c>
      <c r="C4566" t="s">
        <v>232</v>
      </c>
      <c r="D4566" t="s">
        <v>10063</v>
      </c>
      <c r="E4566" s="5">
        <v>31753</v>
      </c>
      <c r="F4566">
        <v>35</v>
      </c>
      <c r="G4566" t="s">
        <v>241</v>
      </c>
      <c r="H4566" t="s">
        <v>27</v>
      </c>
      <c r="I4566" t="s">
        <v>28</v>
      </c>
      <c r="J4566">
        <v>97</v>
      </c>
      <c r="K4566">
        <v>162</v>
      </c>
      <c r="L4566" t="s">
        <v>36</v>
      </c>
      <c r="M4566" t="s">
        <v>10064</v>
      </c>
      <c r="N4566" t="s">
        <v>6050</v>
      </c>
      <c r="O4566" t="s">
        <v>237</v>
      </c>
      <c r="P4566" t="s">
        <v>10065</v>
      </c>
    </row>
    <row r="4567" spans="1:16" x14ac:dyDescent="0.25">
      <c r="A4567">
        <v>19565</v>
      </c>
      <c r="B4567" t="s">
        <v>3812</v>
      </c>
      <c r="C4567" t="s">
        <v>14</v>
      </c>
      <c r="D4567" t="s">
        <v>3813</v>
      </c>
      <c r="E4567" s="5">
        <v>28583</v>
      </c>
      <c r="F4567">
        <v>43</v>
      </c>
      <c r="G4567" t="s">
        <v>68</v>
      </c>
      <c r="H4567" t="s">
        <v>76</v>
      </c>
      <c r="I4567" t="s">
        <v>209</v>
      </c>
      <c r="J4567">
        <v>96.3</v>
      </c>
      <c r="K4567">
        <v>182</v>
      </c>
      <c r="L4567" t="s">
        <v>19</v>
      </c>
      <c r="M4567" t="s">
        <v>3814</v>
      </c>
      <c r="N4567" t="s">
        <v>453</v>
      </c>
      <c r="O4567" t="s">
        <v>22</v>
      </c>
      <c r="P4567" t="s">
        <v>3815</v>
      </c>
    </row>
    <row r="4568" spans="1:16" x14ac:dyDescent="0.25">
      <c r="A4568">
        <v>19566</v>
      </c>
      <c r="B4568" t="s">
        <v>1256</v>
      </c>
      <c r="C4568" t="s">
        <v>14</v>
      </c>
      <c r="D4568" t="s">
        <v>1257</v>
      </c>
      <c r="E4568" s="5">
        <v>26916</v>
      </c>
      <c r="F4568">
        <v>48</v>
      </c>
      <c r="G4568" t="s">
        <v>302</v>
      </c>
      <c r="H4568" t="s">
        <v>17</v>
      </c>
      <c r="I4568" t="s">
        <v>28</v>
      </c>
      <c r="J4568">
        <v>102.7</v>
      </c>
      <c r="K4568">
        <v>154</v>
      </c>
      <c r="L4568" t="s">
        <v>36</v>
      </c>
      <c r="M4568" t="s">
        <v>1258</v>
      </c>
      <c r="N4568" t="s">
        <v>199</v>
      </c>
      <c r="O4568" t="s">
        <v>22</v>
      </c>
      <c r="P4568" t="s">
        <v>1259</v>
      </c>
    </row>
    <row r="4569" spans="1:16" x14ac:dyDescent="0.25">
      <c r="A4569">
        <v>19567</v>
      </c>
      <c r="B4569" t="s">
        <v>12634</v>
      </c>
      <c r="C4569" t="s">
        <v>180</v>
      </c>
      <c r="D4569" t="s">
        <v>12635</v>
      </c>
      <c r="E4569" s="5">
        <v>35641</v>
      </c>
      <c r="F4569">
        <v>24</v>
      </c>
      <c r="G4569" t="s">
        <v>419</v>
      </c>
      <c r="H4569" t="s">
        <v>104</v>
      </c>
      <c r="I4569" t="s">
        <v>329</v>
      </c>
      <c r="J4569">
        <v>70.2</v>
      </c>
      <c r="K4569">
        <v>186</v>
      </c>
      <c r="L4569" t="s">
        <v>19</v>
      </c>
      <c r="M4569" t="s">
        <v>12636</v>
      </c>
      <c r="N4569" t="s">
        <v>1348</v>
      </c>
      <c r="O4569" t="s">
        <v>185</v>
      </c>
      <c r="P4569" t="s">
        <v>12637</v>
      </c>
    </row>
    <row r="4570" spans="1:16" x14ac:dyDescent="0.25">
      <c r="A4570">
        <v>19568</v>
      </c>
      <c r="B4570" t="s">
        <v>3728</v>
      </c>
      <c r="C4570" t="s">
        <v>180</v>
      </c>
      <c r="D4570" t="s">
        <v>9568</v>
      </c>
      <c r="E4570" s="5">
        <v>14827</v>
      </c>
      <c r="F4570">
        <v>81</v>
      </c>
      <c r="G4570" t="s">
        <v>503</v>
      </c>
      <c r="H4570" t="s">
        <v>27</v>
      </c>
      <c r="I4570" t="s">
        <v>28</v>
      </c>
      <c r="J4570">
        <v>64.400000000000006</v>
      </c>
      <c r="K4570">
        <v>151</v>
      </c>
      <c r="L4570" t="s">
        <v>36</v>
      </c>
      <c r="M4570" t="s">
        <v>9569</v>
      </c>
      <c r="N4570" t="s">
        <v>324</v>
      </c>
      <c r="O4570" t="s">
        <v>185</v>
      </c>
      <c r="P4570" t="s">
        <v>9570</v>
      </c>
    </row>
    <row r="4571" spans="1:16" x14ac:dyDescent="0.25">
      <c r="A4571">
        <v>19569</v>
      </c>
      <c r="B4571" t="s">
        <v>8483</v>
      </c>
      <c r="C4571" t="s">
        <v>148</v>
      </c>
      <c r="D4571" t="s">
        <v>8484</v>
      </c>
      <c r="E4571" s="5">
        <v>22760</v>
      </c>
      <c r="F4571">
        <v>59</v>
      </c>
      <c r="G4571" t="s">
        <v>735</v>
      </c>
      <c r="H4571" t="s">
        <v>76</v>
      </c>
      <c r="I4571" t="s">
        <v>28</v>
      </c>
      <c r="J4571">
        <v>53.9</v>
      </c>
      <c r="K4571">
        <v>168</v>
      </c>
      <c r="L4571" t="s">
        <v>36</v>
      </c>
      <c r="M4571" t="s">
        <v>8485</v>
      </c>
      <c r="N4571" t="s">
        <v>1100</v>
      </c>
      <c r="O4571" t="s">
        <v>152</v>
      </c>
      <c r="P4571" t="s">
        <v>8486</v>
      </c>
    </row>
    <row r="4572" spans="1:16" x14ac:dyDescent="0.25">
      <c r="A4572">
        <v>19570</v>
      </c>
      <c r="B4572" t="s">
        <v>5314</v>
      </c>
      <c r="C4572" t="s">
        <v>14</v>
      </c>
      <c r="D4572" t="s">
        <v>14170</v>
      </c>
      <c r="E4572" s="5">
        <v>27512</v>
      </c>
      <c r="F4572">
        <v>46</v>
      </c>
      <c r="G4572" t="s">
        <v>83</v>
      </c>
      <c r="H4572" t="s">
        <v>104</v>
      </c>
      <c r="I4572" t="s">
        <v>18</v>
      </c>
      <c r="J4572">
        <v>99.7</v>
      </c>
      <c r="K4572">
        <v>176</v>
      </c>
      <c r="L4572" t="s">
        <v>19</v>
      </c>
      <c r="M4572" t="s">
        <v>14171</v>
      </c>
      <c r="N4572" t="s">
        <v>9514</v>
      </c>
      <c r="O4572" t="s">
        <v>22</v>
      </c>
      <c r="P4572" t="s">
        <v>14172</v>
      </c>
    </row>
    <row r="4573" spans="1:16" x14ac:dyDescent="0.25">
      <c r="A4573">
        <v>19571</v>
      </c>
      <c r="B4573" t="s">
        <v>5961</v>
      </c>
      <c r="C4573" t="s">
        <v>180</v>
      </c>
      <c r="D4573" t="s">
        <v>5962</v>
      </c>
      <c r="E4573" s="5">
        <v>16502</v>
      </c>
      <c r="F4573">
        <v>76</v>
      </c>
      <c r="G4573" t="s">
        <v>175</v>
      </c>
      <c r="H4573" t="s">
        <v>104</v>
      </c>
      <c r="I4573" t="s">
        <v>61</v>
      </c>
      <c r="J4573">
        <v>64.900000000000006</v>
      </c>
      <c r="K4573">
        <v>181</v>
      </c>
      <c r="L4573" t="s">
        <v>19</v>
      </c>
      <c r="M4573" t="s">
        <v>5963</v>
      </c>
      <c r="N4573" t="s">
        <v>324</v>
      </c>
      <c r="O4573" t="s">
        <v>185</v>
      </c>
      <c r="P4573" t="s">
        <v>5964</v>
      </c>
    </row>
    <row r="4574" spans="1:16" x14ac:dyDescent="0.25">
      <c r="A4574">
        <v>19572</v>
      </c>
      <c r="B4574" t="s">
        <v>11103</v>
      </c>
      <c r="C4574" t="s">
        <v>14</v>
      </c>
      <c r="D4574" t="s">
        <v>11104</v>
      </c>
      <c r="E4574" s="5">
        <v>22830</v>
      </c>
      <c r="F4574">
        <v>59</v>
      </c>
      <c r="G4574" t="s">
        <v>175</v>
      </c>
      <c r="H4574" t="s">
        <v>69</v>
      </c>
      <c r="I4574" t="s">
        <v>61</v>
      </c>
      <c r="J4574">
        <v>105.8</v>
      </c>
      <c r="K4574">
        <v>167</v>
      </c>
      <c r="L4574" t="s">
        <v>19</v>
      </c>
      <c r="M4574" t="s">
        <v>11105</v>
      </c>
      <c r="N4574" t="s">
        <v>973</v>
      </c>
      <c r="O4574" t="s">
        <v>22</v>
      </c>
      <c r="P4574" t="s">
        <v>11106</v>
      </c>
    </row>
    <row r="4575" spans="1:16" x14ac:dyDescent="0.25">
      <c r="A4575">
        <v>19573</v>
      </c>
      <c r="B4575" t="s">
        <v>13807</v>
      </c>
      <c r="C4575" t="s">
        <v>188</v>
      </c>
      <c r="D4575" t="s">
        <v>15592</v>
      </c>
      <c r="E4575" s="5">
        <v>22488</v>
      </c>
      <c r="F4575">
        <v>60</v>
      </c>
      <c r="G4575" t="s">
        <v>1056</v>
      </c>
      <c r="H4575" t="s">
        <v>104</v>
      </c>
      <c r="I4575" t="s">
        <v>61</v>
      </c>
      <c r="J4575">
        <v>82.8</v>
      </c>
      <c r="K4575">
        <v>184</v>
      </c>
      <c r="L4575" t="s">
        <v>19</v>
      </c>
      <c r="M4575" t="s">
        <v>15593</v>
      </c>
      <c r="N4575" t="s">
        <v>1306</v>
      </c>
      <c r="O4575" t="s">
        <v>193</v>
      </c>
      <c r="P4575" t="s">
        <v>15594</v>
      </c>
    </row>
    <row r="4576" spans="1:16" x14ac:dyDescent="0.25">
      <c r="A4576">
        <v>19574</v>
      </c>
      <c r="B4576" t="s">
        <v>6349</v>
      </c>
      <c r="C4576" t="s">
        <v>14</v>
      </c>
      <c r="D4576" t="s">
        <v>6350</v>
      </c>
      <c r="E4576" s="5">
        <v>24826</v>
      </c>
      <c r="F4576">
        <v>54</v>
      </c>
      <c r="G4576" t="s">
        <v>208</v>
      </c>
      <c r="H4576" t="s">
        <v>35</v>
      </c>
      <c r="I4576" t="s">
        <v>61</v>
      </c>
      <c r="J4576">
        <v>79.400000000000006</v>
      </c>
      <c r="K4576">
        <v>162</v>
      </c>
      <c r="L4576" t="s">
        <v>36</v>
      </c>
      <c r="M4576" t="s">
        <v>6351</v>
      </c>
      <c r="N4576" t="s">
        <v>1439</v>
      </c>
      <c r="O4576" t="s">
        <v>22</v>
      </c>
      <c r="P4576" t="s">
        <v>6352</v>
      </c>
    </row>
    <row r="4577" spans="1:16" x14ac:dyDescent="0.25">
      <c r="A4577">
        <v>19575</v>
      </c>
      <c r="B4577" t="s">
        <v>17209</v>
      </c>
      <c r="C4577" t="s">
        <v>14</v>
      </c>
      <c r="D4577" t="s">
        <v>17210</v>
      </c>
      <c r="E4577" s="5">
        <v>15562</v>
      </c>
      <c r="F4577">
        <v>79</v>
      </c>
      <c r="G4577" t="s">
        <v>51</v>
      </c>
      <c r="H4577" t="s">
        <v>35</v>
      </c>
      <c r="I4577" t="s">
        <v>61</v>
      </c>
      <c r="J4577">
        <v>88</v>
      </c>
      <c r="K4577">
        <v>160</v>
      </c>
      <c r="L4577" t="s">
        <v>36</v>
      </c>
      <c r="M4577" t="s">
        <v>17211</v>
      </c>
      <c r="N4577" t="s">
        <v>1094</v>
      </c>
      <c r="O4577" t="s">
        <v>22</v>
      </c>
      <c r="P4577" t="s">
        <v>17212</v>
      </c>
    </row>
    <row r="4578" spans="1:16" x14ac:dyDescent="0.25">
      <c r="A4578">
        <v>19576</v>
      </c>
      <c r="B4578" t="s">
        <v>2387</v>
      </c>
      <c r="C4578" t="s">
        <v>14</v>
      </c>
      <c r="D4578" t="s">
        <v>2388</v>
      </c>
      <c r="E4578" s="5">
        <v>31140</v>
      </c>
      <c r="F4578">
        <v>36</v>
      </c>
      <c r="G4578" t="s">
        <v>130</v>
      </c>
      <c r="H4578" t="s">
        <v>17</v>
      </c>
      <c r="I4578" t="s">
        <v>28</v>
      </c>
      <c r="J4578">
        <v>93.7</v>
      </c>
      <c r="K4578">
        <v>185</v>
      </c>
      <c r="L4578" t="s">
        <v>19</v>
      </c>
      <c r="M4578" t="s">
        <v>2389</v>
      </c>
      <c r="N4578" t="s">
        <v>973</v>
      </c>
      <c r="O4578" t="s">
        <v>22</v>
      </c>
      <c r="P4578" t="s">
        <v>2390</v>
      </c>
    </row>
    <row r="4579" spans="1:16" x14ac:dyDescent="0.25">
      <c r="A4579">
        <v>19577</v>
      </c>
      <c r="B4579" t="s">
        <v>7954</v>
      </c>
      <c r="C4579" t="s">
        <v>14</v>
      </c>
      <c r="D4579" t="s">
        <v>11172</v>
      </c>
      <c r="E4579" s="5">
        <v>32884</v>
      </c>
      <c r="F4579">
        <v>31</v>
      </c>
      <c r="G4579" t="s">
        <v>503</v>
      </c>
      <c r="H4579" t="s">
        <v>104</v>
      </c>
      <c r="I4579" t="s">
        <v>61</v>
      </c>
      <c r="J4579">
        <v>86.8</v>
      </c>
      <c r="K4579">
        <v>165</v>
      </c>
      <c r="L4579" t="s">
        <v>36</v>
      </c>
      <c r="M4579" t="s">
        <v>11173</v>
      </c>
      <c r="N4579" t="s">
        <v>4044</v>
      </c>
      <c r="O4579" t="s">
        <v>22</v>
      </c>
      <c r="P4579" t="s">
        <v>11174</v>
      </c>
    </row>
    <row r="4580" spans="1:16" x14ac:dyDescent="0.25">
      <c r="A4580">
        <v>19578</v>
      </c>
      <c r="B4580" t="s">
        <v>7021</v>
      </c>
      <c r="C4580" t="s">
        <v>88</v>
      </c>
      <c r="D4580" t="s">
        <v>7022</v>
      </c>
      <c r="E4580" s="5">
        <v>16733</v>
      </c>
      <c r="F4580">
        <v>76</v>
      </c>
      <c r="G4580" t="s">
        <v>530</v>
      </c>
      <c r="H4580" t="s">
        <v>27</v>
      </c>
      <c r="I4580" t="s">
        <v>28</v>
      </c>
      <c r="J4580">
        <v>94.2</v>
      </c>
      <c r="K4580">
        <v>162</v>
      </c>
      <c r="L4580" t="s">
        <v>36</v>
      </c>
      <c r="M4580" t="s">
        <v>7023</v>
      </c>
      <c r="N4580" t="s">
        <v>121</v>
      </c>
      <c r="O4580" t="s">
        <v>93</v>
      </c>
      <c r="P4580" t="s">
        <v>7024</v>
      </c>
    </row>
    <row r="4581" spans="1:16" x14ac:dyDescent="0.25">
      <c r="A4581">
        <v>19579</v>
      </c>
      <c r="B4581" t="s">
        <v>2666</v>
      </c>
      <c r="C4581" t="s">
        <v>733</v>
      </c>
      <c r="D4581" t="s">
        <v>2667</v>
      </c>
      <c r="E4581" s="5">
        <v>22719</v>
      </c>
      <c r="F4581">
        <v>59</v>
      </c>
      <c r="G4581" t="s">
        <v>190</v>
      </c>
      <c r="H4581" t="s">
        <v>509</v>
      </c>
      <c r="I4581" t="s">
        <v>209</v>
      </c>
      <c r="J4581">
        <v>84.8</v>
      </c>
      <c r="K4581">
        <v>156</v>
      </c>
      <c r="L4581" t="s">
        <v>36</v>
      </c>
      <c r="M4581" t="s">
        <v>2668</v>
      </c>
      <c r="N4581" t="s">
        <v>737</v>
      </c>
      <c r="O4581" t="s">
        <v>738</v>
      </c>
      <c r="P4581" t="s">
        <v>2669</v>
      </c>
    </row>
    <row r="4582" spans="1:16" x14ac:dyDescent="0.25">
      <c r="A4582">
        <v>19580</v>
      </c>
      <c r="B4582" t="s">
        <v>4498</v>
      </c>
      <c r="C4582" t="s">
        <v>148</v>
      </c>
      <c r="D4582" t="s">
        <v>4499</v>
      </c>
      <c r="E4582" s="5">
        <v>35532</v>
      </c>
      <c r="F4582">
        <v>24</v>
      </c>
      <c r="G4582" t="s">
        <v>490</v>
      </c>
      <c r="H4582" t="s">
        <v>27</v>
      </c>
      <c r="I4582" t="s">
        <v>18</v>
      </c>
      <c r="J4582">
        <v>88.9</v>
      </c>
      <c r="K4582">
        <v>166</v>
      </c>
      <c r="L4582" t="s">
        <v>36</v>
      </c>
      <c r="M4582" t="s">
        <v>4500</v>
      </c>
      <c r="N4582" t="s">
        <v>292</v>
      </c>
      <c r="O4582" t="s">
        <v>152</v>
      </c>
      <c r="P4582" t="s">
        <v>4501</v>
      </c>
    </row>
    <row r="4583" spans="1:16" x14ac:dyDescent="0.25">
      <c r="A4583">
        <v>19581</v>
      </c>
      <c r="B4583" t="s">
        <v>11239</v>
      </c>
      <c r="C4583" t="s">
        <v>57</v>
      </c>
      <c r="D4583" t="s">
        <v>11240</v>
      </c>
      <c r="E4583" s="5">
        <v>26017</v>
      </c>
      <c r="F4583">
        <v>50</v>
      </c>
      <c r="G4583" t="s">
        <v>137</v>
      </c>
      <c r="H4583" t="s">
        <v>27</v>
      </c>
      <c r="I4583" t="s">
        <v>61</v>
      </c>
      <c r="J4583">
        <v>88.1</v>
      </c>
      <c r="K4583">
        <v>175</v>
      </c>
      <c r="L4583" t="s">
        <v>19</v>
      </c>
      <c r="M4583" t="s">
        <v>11241</v>
      </c>
      <c r="N4583" t="s">
        <v>394</v>
      </c>
      <c r="O4583" t="s">
        <v>64</v>
      </c>
      <c r="P4583" t="s">
        <v>11242</v>
      </c>
    </row>
    <row r="4584" spans="1:16" x14ac:dyDescent="0.25">
      <c r="A4584">
        <v>19582</v>
      </c>
      <c r="B4584" t="s">
        <v>15104</v>
      </c>
      <c r="C4584" t="s">
        <v>41</v>
      </c>
      <c r="D4584" t="s">
        <v>15105</v>
      </c>
      <c r="E4584" s="5">
        <v>17356</v>
      </c>
      <c r="F4584">
        <v>74</v>
      </c>
      <c r="G4584" t="s">
        <v>43</v>
      </c>
      <c r="H4584" t="s">
        <v>35</v>
      </c>
      <c r="I4584" t="s">
        <v>18</v>
      </c>
      <c r="J4584">
        <v>87.7</v>
      </c>
      <c r="K4584">
        <v>156</v>
      </c>
      <c r="L4584" t="s">
        <v>36</v>
      </c>
      <c r="M4584" t="s">
        <v>15106</v>
      </c>
      <c r="N4584" t="s">
        <v>3480</v>
      </c>
      <c r="O4584" t="s">
        <v>46</v>
      </c>
      <c r="P4584" t="s">
        <v>15107</v>
      </c>
    </row>
    <row r="4585" spans="1:16" x14ac:dyDescent="0.25">
      <c r="A4585">
        <v>19583</v>
      </c>
      <c r="B4585" t="s">
        <v>1123</v>
      </c>
      <c r="C4585" t="s">
        <v>14</v>
      </c>
      <c r="D4585" t="s">
        <v>8683</v>
      </c>
      <c r="E4585" s="5">
        <v>14500</v>
      </c>
      <c r="F4585">
        <v>82</v>
      </c>
      <c r="G4585" t="s">
        <v>1075</v>
      </c>
      <c r="H4585" t="s">
        <v>17</v>
      </c>
      <c r="I4585" t="s">
        <v>209</v>
      </c>
      <c r="J4585">
        <v>72</v>
      </c>
      <c r="K4585">
        <v>173</v>
      </c>
      <c r="L4585" t="s">
        <v>19</v>
      </c>
      <c r="M4585" t="s">
        <v>8684</v>
      </c>
      <c r="N4585" t="s">
        <v>3609</v>
      </c>
      <c r="O4585" t="s">
        <v>22</v>
      </c>
      <c r="P4585" t="s">
        <v>8685</v>
      </c>
    </row>
    <row r="4586" spans="1:16" x14ac:dyDescent="0.25">
      <c r="A4586">
        <v>19584</v>
      </c>
      <c r="B4586" t="s">
        <v>1859</v>
      </c>
      <c r="C4586" t="s">
        <v>14</v>
      </c>
      <c r="D4586" t="s">
        <v>1860</v>
      </c>
      <c r="E4586" s="5">
        <v>22538</v>
      </c>
      <c r="F4586">
        <v>60</v>
      </c>
      <c r="G4586" t="s">
        <v>354</v>
      </c>
      <c r="H4586" t="s">
        <v>35</v>
      </c>
      <c r="I4586" t="s">
        <v>18</v>
      </c>
      <c r="J4586">
        <v>87.5</v>
      </c>
      <c r="K4586">
        <v>166</v>
      </c>
      <c r="L4586" t="s">
        <v>36</v>
      </c>
      <c r="M4586" t="s">
        <v>1861</v>
      </c>
      <c r="N4586" t="s">
        <v>955</v>
      </c>
      <c r="O4586" t="s">
        <v>22</v>
      </c>
      <c r="P4586" t="s">
        <v>1862</v>
      </c>
    </row>
    <row r="4587" spans="1:16" x14ac:dyDescent="0.25">
      <c r="A4587">
        <v>19585</v>
      </c>
      <c r="B4587" t="s">
        <v>6978</v>
      </c>
      <c r="C4587" t="s">
        <v>14</v>
      </c>
      <c r="D4587" t="s">
        <v>6979</v>
      </c>
      <c r="E4587" s="5">
        <v>24158</v>
      </c>
      <c r="F4587">
        <v>55</v>
      </c>
      <c r="G4587" t="s">
        <v>221</v>
      </c>
      <c r="H4587" t="s">
        <v>27</v>
      </c>
      <c r="I4587" t="s">
        <v>28</v>
      </c>
      <c r="J4587">
        <v>101.6</v>
      </c>
      <c r="K4587">
        <v>171</v>
      </c>
      <c r="L4587" t="s">
        <v>19</v>
      </c>
      <c r="M4587" t="s">
        <v>6980</v>
      </c>
      <c r="N4587" t="s">
        <v>807</v>
      </c>
      <c r="O4587" t="s">
        <v>22</v>
      </c>
      <c r="P4587" t="s">
        <v>6981</v>
      </c>
    </row>
    <row r="4588" spans="1:16" x14ac:dyDescent="0.25">
      <c r="A4588">
        <v>19586</v>
      </c>
      <c r="B4588" t="s">
        <v>3523</v>
      </c>
      <c r="C4588" t="s">
        <v>180</v>
      </c>
      <c r="D4588" t="s">
        <v>6201</v>
      </c>
      <c r="E4588" s="5">
        <v>25042</v>
      </c>
      <c r="F4588">
        <v>53</v>
      </c>
      <c r="G4588" t="s">
        <v>419</v>
      </c>
      <c r="H4588" t="s">
        <v>17</v>
      </c>
      <c r="I4588" t="s">
        <v>28</v>
      </c>
      <c r="J4588">
        <v>103.8</v>
      </c>
      <c r="K4588">
        <v>166</v>
      </c>
      <c r="L4588" t="s">
        <v>19</v>
      </c>
      <c r="M4588" t="s">
        <v>6202</v>
      </c>
      <c r="N4588" t="s">
        <v>335</v>
      </c>
      <c r="O4588" t="s">
        <v>185</v>
      </c>
      <c r="P4588" t="s">
        <v>6203</v>
      </c>
    </row>
    <row r="4589" spans="1:16" x14ac:dyDescent="0.25">
      <c r="A4589">
        <v>19587</v>
      </c>
      <c r="B4589" t="s">
        <v>17124</v>
      </c>
      <c r="C4589" t="s">
        <v>148</v>
      </c>
      <c r="D4589" t="s">
        <v>17561</v>
      </c>
      <c r="E4589" s="5">
        <v>31010</v>
      </c>
      <c r="F4589">
        <v>37</v>
      </c>
      <c r="G4589" t="s">
        <v>182</v>
      </c>
      <c r="H4589" t="s">
        <v>35</v>
      </c>
      <c r="I4589" t="s">
        <v>28</v>
      </c>
      <c r="J4589">
        <v>100.2</v>
      </c>
      <c r="K4589">
        <v>166</v>
      </c>
      <c r="L4589" t="s">
        <v>36</v>
      </c>
      <c r="M4589" t="s">
        <v>17562</v>
      </c>
      <c r="N4589" t="s">
        <v>1100</v>
      </c>
      <c r="O4589" t="s">
        <v>152</v>
      </c>
      <c r="P4589" t="s">
        <v>17563</v>
      </c>
    </row>
    <row r="4590" spans="1:16" x14ac:dyDescent="0.25">
      <c r="A4590">
        <v>19588</v>
      </c>
      <c r="B4590" t="s">
        <v>13793</v>
      </c>
      <c r="C4590" t="s">
        <v>49</v>
      </c>
      <c r="D4590" t="s">
        <v>13794</v>
      </c>
      <c r="E4590" s="5">
        <v>24939</v>
      </c>
      <c r="F4590">
        <v>53</v>
      </c>
      <c r="G4590" t="s">
        <v>525</v>
      </c>
      <c r="H4590" t="s">
        <v>27</v>
      </c>
      <c r="I4590" t="s">
        <v>61</v>
      </c>
      <c r="J4590">
        <v>91.2</v>
      </c>
      <c r="K4590">
        <v>186</v>
      </c>
      <c r="L4590" t="s">
        <v>19</v>
      </c>
      <c r="M4590" t="s">
        <v>13795</v>
      </c>
      <c r="N4590" t="s">
        <v>53</v>
      </c>
      <c r="O4590" t="s">
        <v>54</v>
      </c>
      <c r="P4590" t="s">
        <v>13796</v>
      </c>
    </row>
    <row r="4591" spans="1:16" x14ac:dyDescent="0.25">
      <c r="A4591">
        <v>19589</v>
      </c>
      <c r="B4591" t="s">
        <v>11182</v>
      </c>
      <c r="C4591" t="s">
        <v>14</v>
      </c>
      <c r="D4591" t="s">
        <v>11183</v>
      </c>
      <c r="E4591" s="5">
        <v>24780</v>
      </c>
      <c r="F4591">
        <v>54</v>
      </c>
      <c r="G4591" t="s">
        <v>354</v>
      </c>
      <c r="H4591" t="s">
        <v>69</v>
      </c>
      <c r="I4591" t="s">
        <v>61</v>
      </c>
      <c r="J4591">
        <v>65.900000000000006</v>
      </c>
      <c r="K4591">
        <v>168</v>
      </c>
      <c r="L4591" t="s">
        <v>36</v>
      </c>
      <c r="M4591" t="s">
        <v>11184</v>
      </c>
      <c r="N4591" t="s">
        <v>14</v>
      </c>
      <c r="O4591" t="s">
        <v>22</v>
      </c>
      <c r="P4591" t="s">
        <v>11185</v>
      </c>
    </row>
    <row r="4592" spans="1:16" x14ac:dyDescent="0.25">
      <c r="A4592">
        <v>19590</v>
      </c>
      <c r="B4592" t="s">
        <v>14014</v>
      </c>
      <c r="C4592" t="s">
        <v>148</v>
      </c>
      <c r="D4592" t="s">
        <v>14015</v>
      </c>
      <c r="E4592" s="5">
        <v>32512</v>
      </c>
      <c r="F4592">
        <v>33</v>
      </c>
      <c r="G4592" t="s">
        <v>296</v>
      </c>
      <c r="H4592" t="s">
        <v>27</v>
      </c>
      <c r="I4592" t="s">
        <v>61</v>
      </c>
      <c r="J4592">
        <v>62.1</v>
      </c>
      <c r="K4592">
        <v>174</v>
      </c>
      <c r="L4592" t="s">
        <v>36</v>
      </c>
      <c r="M4592" t="s">
        <v>14016</v>
      </c>
      <c r="N4592" t="s">
        <v>1908</v>
      </c>
      <c r="O4592" t="s">
        <v>152</v>
      </c>
      <c r="P4592" t="s">
        <v>14017</v>
      </c>
    </row>
    <row r="4593" spans="1:16" x14ac:dyDescent="0.25">
      <c r="A4593">
        <v>19591</v>
      </c>
      <c r="B4593" t="s">
        <v>3411</v>
      </c>
      <c r="C4593" t="s">
        <v>74</v>
      </c>
      <c r="D4593" t="s">
        <v>8519</v>
      </c>
      <c r="E4593" s="5">
        <v>20405</v>
      </c>
      <c r="F4593">
        <v>66</v>
      </c>
      <c r="G4593" t="s">
        <v>900</v>
      </c>
      <c r="H4593" t="s">
        <v>27</v>
      </c>
      <c r="I4593" t="s">
        <v>18</v>
      </c>
      <c r="J4593">
        <v>102.1</v>
      </c>
      <c r="K4593">
        <v>182</v>
      </c>
      <c r="L4593" t="s">
        <v>19</v>
      </c>
      <c r="M4593" t="s">
        <v>8520</v>
      </c>
      <c r="N4593" t="s">
        <v>5637</v>
      </c>
      <c r="O4593" t="s">
        <v>79</v>
      </c>
      <c r="P4593" t="s">
        <v>8521</v>
      </c>
    </row>
    <row r="4594" spans="1:16" x14ac:dyDescent="0.25">
      <c r="A4594">
        <v>19592</v>
      </c>
      <c r="B4594" t="s">
        <v>272</v>
      </c>
      <c r="C4594" t="s">
        <v>14</v>
      </c>
      <c r="D4594" t="s">
        <v>273</v>
      </c>
      <c r="E4594" s="5">
        <v>13986</v>
      </c>
      <c r="F4594">
        <v>83</v>
      </c>
      <c r="G4594" t="s">
        <v>157</v>
      </c>
      <c r="H4594" t="s">
        <v>60</v>
      </c>
      <c r="I4594" t="s">
        <v>105</v>
      </c>
      <c r="J4594">
        <v>88.7</v>
      </c>
      <c r="K4594">
        <v>159</v>
      </c>
      <c r="L4594" t="s">
        <v>36</v>
      </c>
      <c r="M4594" t="s">
        <v>274</v>
      </c>
      <c r="N4594" t="s">
        <v>14</v>
      </c>
      <c r="O4594" t="s">
        <v>22</v>
      </c>
      <c r="P4594" t="s">
        <v>275</v>
      </c>
    </row>
    <row r="4595" spans="1:16" x14ac:dyDescent="0.25">
      <c r="A4595">
        <v>19593</v>
      </c>
      <c r="B4595" t="s">
        <v>4154</v>
      </c>
      <c r="C4595" t="s">
        <v>14</v>
      </c>
      <c r="D4595" t="s">
        <v>16894</v>
      </c>
      <c r="E4595" s="5">
        <v>19805</v>
      </c>
      <c r="F4595">
        <v>67</v>
      </c>
      <c r="G4595" t="s">
        <v>278</v>
      </c>
      <c r="H4595" t="s">
        <v>104</v>
      </c>
      <c r="I4595" t="s">
        <v>61</v>
      </c>
      <c r="J4595">
        <v>79.7</v>
      </c>
      <c r="K4595">
        <v>179</v>
      </c>
      <c r="L4595" t="s">
        <v>19</v>
      </c>
      <c r="M4595" t="s">
        <v>16895</v>
      </c>
      <c r="N4595" t="s">
        <v>973</v>
      </c>
      <c r="O4595" t="s">
        <v>22</v>
      </c>
      <c r="P4595" t="s">
        <v>16896</v>
      </c>
    </row>
    <row r="4596" spans="1:16" x14ac:dyDescent="0.25">
      <c r="A4596">
        <v>19594</v>
      </c>
      <c r="B4596" t="s">
        <v>16866</v>
      </c>
      <c r="C4596" t="s">
        <v>14</v>
      </c>
      <c r="D4596" t="s">
        <v>16867</v>
      </c>
      <c r="E4596" s="5">
        <v>15533</v>
      </c>
      <c r="F4596">
        <v>79</v>
      </c>
      <c r="G4596" t="s">
        <v>372</v>
      </c>
      <c r="H4596" t="s">
        <v>17</v>
      </c>
      <c r="I4596" t="s">
        <v>209</v>
      </c>
      <c r="J4596">
        <v>107.5</v>
      </c>
      <c r="K4596">
        <v>168</v>
      </c>
      <c r="L4596" t="s">
        <v>36</v>
      </c>
      <c r="M4596" t="s">
        <v>16868</v>
      </c>
      <c r="N4596" t="s">
        <v>21</v>
      </c>
      <c r="O4596" t="s">
        <v>22</v>
      </c>
      <c r="P4596" t="s">
        <v>16869</v>
      </c>
    </row>
    <row r="4597" spans="1:16" x14ac:dyDescent="0.25">
      <c r="A4597">
        <v>19595</v>
      </c>
      <c r="B4597" t="s">
        <v>4359</v>
      </c>
      <c r="C4597" t="s">
        <v>74</v>
      </c>
      <c r="D4597" t="s">
        <v>4360</v>
      </c>
      <c r="E4597" s="5">
        <v>27152</v>
      </c>
      <c r="F4597">
        <v>47</v>
      </c>
      <c r="G4597" t="s">
        <v>137</v>
      </c>
      <c r="H4597" t="s">
        <v>27</v>
      </c>
      <c r="I4597" t="s">
        <v>28</v>
      </c>
      <c r="J4597">
        <v>82.4</v>
      </c>
      <c r="K4597">
        <v>187</v>
      </c>
      <c r="L4597" t="s">
        <v>19</v>
      </c>
      <c r="M4597" t="s">
        <v>4361</v>
      </c>
      <c r="N4597" t="s">
        <v>107</v>
      </c>
      <c r="O4597" t="s">
        <v>79</v>
      </c>
      <c r="P4597" t="s">
        <v>4362</v>
      </c>
    </row>
    <row r="4598" spans="1:16" x14ac:dyDescent="0.25">
      <c r="A4598">
        <v>19596</v>
      </c>
      <c r="B4598" t="s">
        <v>4817</v>
      </c>
      <c r="C4598" t="s">
        <v>57</v>
      </c>
      <c r="D4598" t="s">
        <v>8311</v>
      </c>
      <c r="E4598" s="5">
        <v>17555</v>
      </c>
      <c r="F4598">
        <v>73</v>
      </c>
      <c r="G4598" t="s">
        <v>278</v>
      </c>
      <c r="H4598" t="s">
        <v>76</v>
      </c>
      <c r="I4598" t="s">
        <v>28</v>
      </c>
      <c r="J4598">
        <v>60.8</v>
      </c>
      <c r="K4598">
        <v>163</v>
      </c>
      <c r="L4598" t="s">
        <v>19</v>
      </c>
      <c r="M4598" t="s">
        <v>8312</v>
      </c>
      <c r="N4598" t="s">
        <v>8201</v>
      </c>
      <c r="O4598" t="s">
        <v>64</v>
      </c>
      <c r="P4598" t="s">
        <v>8313</v>
      </c>
    </row>
    <row r="4599" spans="1:16" x14ac:dyDescent="0.25">
      <c r="A4599">
        <v>19597</v>
      </c>
      <c r="B4599" t="s">
        <v>6047</v>
      </c>
      <c r="C4599" t="s">
        <v>232</v>
      </c>
      <c r="D4599" t="s">
        <v>6048</v>
      </c>
      <c r="E4599" s="5">
        <v>31653</v>
      </c>
      <c r="F4599">
        <v>35</v>
      </c>
      <c r="G4599" t="s">
        <v>829</v>
      </c>
      <c r="H4599" t="s">
        <v>69</v>
      </c>
      <c r="I4599" t="s">
        <v>28</v>
      </c>
      <c r="J4599">
        <v>79.2</v>
      </c>
      <c r="K4599">
        <v>174</v>
      </c>
      <c r="L4599" t="s">
        <v>19</v>
      </c>
      <c r="M4599" t="s">
        <v>6049</v>
      </c>
      <c r="N4599" t="s">
        <v>6050</v>
      </c>
      <c r="O4599" t="s">
        <v>237</v>
      </c>
      <c r="P4599" t="s">
        <v>6051</v>
      </c>
    </row>
    <row r="4600" spans="1:16" x14ac:dyDescent="0.25">
      <c r="A4600">
        <v>19598</v>
      </c>
      <c r="B4600" t="s">
        <v>3352</v>
      </c>
      <c r="C4600" t="s">
        <v>49</v>
      </c>
      <c r="D4600" t="s">
        <v>13264</v>
      </c>
      <c r="E4600" s="5">
        <v>25350</v>
      </c>
      <c r="F4600">
        <v>52</v>
      </c>
      <c r="G4600" t="s">
        <v>258</v>
      </c>
      <c r="H4600" t="s">
        <v>27</v>
      </c>
      <c r="I4600" t="s">
        <v>28</v>
      </c>
      <c r="J4600">
        <v>108.8</v>
      </c>
      <c r="K4600">
        <v>170</v>
      </c>
      <c r="L4600" t="s">
        <v>19</v>
      </c>
      <c r="M4600" t="s">
        <v>13265</v>
      </c>
      <c r="N4600" t="s">
        <v>759</v>
      </c>
      <c r="O4600" t="s">
        <v>54</v>
      </c>
      <c r="P4600" t="s">
        <v>13266</v>
      </c>
    </row>
    <row r="4601" spans="1:16" x14ac:dyDescent="0.25">
      <c r="A4601">
        <v>19599</v>
      </c>
      <c r="B4601" t="s">
        <v>17408</v>
      </c>
      <c r="C4601" t="s">
        <v>14</v>
      </c>
      <c r="D4601" t="s">
        <v>17409</v>
      </c>
      <c r="E4601" s="5">
        <v>23780</v>
      </c>
      <c r="F4601">
        <v>56</v>
      </c>
      <c r="G4601" t="s">
        <v>130</v>
      </c>
      <c r="H4601" t="s">
        <v>69</v>
      </c>
      <c r="I4601" t="s">
        <v>28</v>
      </c>
      <c r="J4601">
        <v>70.900000000000006</v>
      </c>
      <c r="K4601">
        <v>183</v>
      </c>
      <c r="L4601" t="s">
        <v>19</v>
      </c>
      <c r="M4601" t="s">
        <v>17410</v>
      </c>
      <c r="N4601" t="s">
        <v>973</v>
      </c>
      <c r="O4601" t="s">
        <v>22</v>
      </c>
      <c r="P4601" t="s">
        <v>17411</v>
      </c>
    </row>
    <row r="4602" spans="1:16" x14ac:dyDescent="0.25">
      <c r="A4602">
        <v>19600</v>
      </c>
      <c r="B4602" t="s">
        <v>12781</v>
      </c>
      <c r="C4602" t="s">
        <v>14</v>
      </c>
      <c r="D4602" t="s">
        <v>12782</v>
      </c>
      <c r="E4602" s="5">
        <v>33413</v>
      </c>
      <c r="F4602">
        <v>30</v>
      </c>
      <c r="G4602" t="s">
        <v>269</v>
      </c>
      <c r="H4602" t="s">
        <v>35</v>
      </c>
      <c r="I4602" t="s">
        <v>18</v>
      </c>
      <c r="J4602">
        <v>56.3</v>
      </c>
      <c r="K4602">
        <v>173</v>
      </c>
      <c r="L4602" t="s">
        <v>36</v>
      </c>
      <c r="M4602" t="s">
        <v>12783</v>
      </c>
      <c r="N4602" t="s">
        <v>2797</v>
      </c>
      <c r="O4602" t="s">
        <v>22</v>
      </c>
      <c r="P4602" t="s">
        <v>12784</v>
      </c>
    </row>
    <row r="4603" spans="1:16" x14ac:dyDescent="0.25">
      <c r="A4603">
        <v>19601</v>
      </c>
      <c r="B4603" t="s">
        <v>9585</v>
      </c>
      <c r="C4603" t="s">
        <v>141</v>
      </c>
      <c r="D4603" t="s">
        <v>9586</v>
      </c>
      <c r="E4603" s="5">
        <v>16220</v>
      </c>
      <c r="F4603">
        <v>77</v>
      </c>
      <c r="G4603" t="s">
        <v>119</v>
      </c>
      <c r="H4603" t="s">
        <v>27</v>
      </c>
      <c r="I4603" t="s">
        <v>209</v>
      </c>
      <c r="J4603">
        <v>91.7</v>
      </c>
      <c r="K4603">
        <v>166</v>
      </c>
      <c r="L4603" t="s">
        <v>19</v>
      </c>
      <c r="M4603" t="s">
        <v>9587</v>
      </c>
      <c r="N4603" t="s">
        <v>144</v>
      </c>
      <c r="O4603" t="s">
        <v>145</v>
      </c>
      <c r="P4603" t="s">
        <v>9588</v>
      </c>
    </row>
    <row r="4604" spans="1:16" x14ac:dyDescent="0.25">
      <c r="A4604">
        <v>19602</v>
      </c>
      <c r="B4604" t="s">
        <v>689</v>
      </c>
      <c r="C4604" t="s">
        <v>14</v>
      </c>
      <c r="D4604" t="s">
        <v>690</v>
      </c>
      <c r="E4604" s="5">
        <v>26022</v>
      </c>
      <c r="F4604">
        <v>50</v>
      </c>
      <c r="G4604" t="s">
        <v>175</v>
      </c>
      <c r="H4604" t="s">
        <v>35</v>
      </c>
      <c r="I4604" t="s">
        <v>18</v>
      </c>
      <c r="J4604">
        <v>63.9</v>
      </c>
      <c r="K4604">
        <v>155</v>
      </c>
      <c r="L4604" t="s">
        <v>36</v>
      </c>
      <c r="M4604" t="s">
        <v>691</v>
      </c>
      <c r="N4604" t="s">
        <v>692</v>
      </c>
      <c r="O4604" t="s">
        <v>22</v>
      </c>
      <c r="P4604" t="s">
        <v>693</v>
      </c>
    </row>
    <row r="4605" spans="1:16" x14ac:dyDescent="0.25">
      <c r="A4605">
        <v>19603</v>
      </c>
      <c r="B4605" t="s">
        <v>6503</v>
      </c>
      <c r="C4605" t="s">
        <v>14</v>
      </c>
      <c r="D4605" t="s">
        <v>14549</v>
      </c>
      <c r="E4605" s="5">
        <v>29125</v>
      </c>
      <c r="F4605">
        <v>42</v>
      </c>
      <c r="G4605" t="s">
        <v>234</v>
      </c>
      <c r="H4605" t="s">
        <v>17</v>
      </c>
      <c r="I4605" t="s">
        <v>61</v>
      </c>
      <c r="J4605">
        <v>65.099999999999994</v>
      </c>
      <c r="K4605">
        <v>171</v>
      </c>
      <c r="L4605" t="s">
        <v>19</v>
      </c>
      <c r="M4605" t="s">
        <v>14550</v>
      </c>
      <c r="N4605" t="s">
        <v>1853</v>
      </c>
      <c r="O4605" t="s">
        <v>22</v>
      </c>
      <c r="P4605" t="s">
        <v>14551</v>
      </c>
    </row>
    <row r="4606" spans="1:16" x14ac:dyDescent="0.25">
      <c r="A4606">
        <v>19604</v>
      </c>
      <c r="B4606" t="s">
        <v>3540</v>
      </c>
      <c r="C4606" t="s">
        <v>14</v>
      </c>
      <c r="D4606" t="s">
        <v>16235</v>
      </c>
      <c r="E4606" s="5">
        <v>27909</v>
      </c>
      <c r="F4606">
        <v>45</v>
      </c>
      <c r="G4606" t="s">
        <v>622</v>
      </c>
      <c r="H4606" t="s">
        <v>104</v>
      </c>
      <c r="I4606" t="s">
        <v>28</v>
      </c>
      <c r="J4606">
        <v>105.4</v>
      </c>
      <c r="K4606">
        <v>188</v>
      </c>
      <c r="L4606" t="s">
        <v>19</v>
      </c>
      <c r="M4606" t="s">
        <v>16236</v>
      </c>
      <c r="N4606" t="s">
        <v>9514</v>
      </c>
      <c r="O4606" t="s">
        <v>22</v>
      </c>
      <c r="P4606" t="s">
        <v>16237</v>
      </c>
    </row>
    <row r="4607" spans="1:16" x14ac:dyDescent="0.25">
      <c r="A4607">
        <v>19605</v>
      </c>
      <c r="B4607" t="s">
        <v>7036</v>
      </c>
      <c r="C4607" t="s">
        <v>14</v>
      </c>
      <c r="D4607" t="s">
        <v>7037</v>
      </c>
      <c r="E4607" s="5">
        <v>34054</v>
      </c>
      <c r="F4607">
        <v>28</v>
      </c>
      <c r="G4607" t="s">
        <v>392</v>
      </c>
      <c r="H4607" t="s">
        <v>27</v>
      </c>
      <c r="I4607" t="s">
        <v>18</v>
      </c>
      <c r="J4607">
        <v>81.900000000000006</v>
      </c>
      <c r="K4607">
        <v>180</v>
      </c>
      <c r="L4607" t="s">
        <v>19</v>
      </c>
      <c r="M4607" t="s">
        <v>7038</v>
      </c>
      <c r="N4607" t="s">
        <v>1267</v>
      </c>
      <c r="O4607" t="s">
        <v>22</v>
      </c>
      <c r="P4607" t="s">
        <v>7039</v>
      </c>
    </row>
    <row r="4608" spans="1:16" x14ac:dyDescent="0.25">
      <c r="A4608">
        <v>19606</v>
      </c>
      <c r="B4608" t="s">
        <v>2193</v>
      </c>
      <c r="C4608" t="s">
        <v>1054</v>
      </c>
      <c r="D4608" t="s">
        <v>10039</v>
      </c>
      <c r="E4608" s="5">
        <v>14007</v>
      </c>
      <c r="F4608">
        <v>83</v>
      </c>
      <c r="G4608" t="s">
        <v>490</v>
      </c>
      <c r="H4608" t="s">
        <v>104</v>
      </c>
      <c r="I4608" t="s">
        <v>28</v>
      </c>
      <c r="J4608">
        <v>83.6</v>
      </c>
      <c r="K4608">
        <v>159</v>
      </c>
      <c r="L4608" t="s">
        <v>36</v>
      </c>
      <c r="M4608" t="s">
        <v>10040</v>
      </c>
      <c r="N4608" t="s">
        <v>3157</v>
      </c>
      <c r="O4608" t="s">
        <v>1059</v>
      </c>
      <c r="P4608" t="s">
        <v>10041</v>
      </c>
    </row>
    <row r="4609" spans="1:16" x14ac:dyDescent="0.25">
      <c r="A4609">
        <v>19607</v>
      </c>
      <c r="B4609" t="s">
        <v>643</v>
      </c>
      <c r="C4609" t="s">
        <v>188</v>
      </c>
      <c r="D4609" t="s">
        <v>644</v>
      </c>
      <c r="E4609" s="5">
        <v>19622</v>
      </c>
      <c r="F4609">
        <v>68</v>
      </c>
      <c r="G4609" t="s">
        <v>241</v>
      </c>
      <c r="H4609" t="s">
        <v>17</v>
      </c>
      <c r="I4609" t="s">
        <v>285</v>
      </c>
      <c r="J4609">
        <v>63.8</v>
      </c>
      <c r="K4609">
        <v>151</v>
      </c>
      <c r="L4609" t="s">
        <v>36</v>
      </c>
      <c r="M4609" t="s">
        <v>645</v>
      </c>
      <c r="N4609" t="s">
        <v>646</v>
      </c>
      <c r="O4609" t="s">
        <v>193</v>
      </c>
      <c r="P4609" t="s">
        <v>647</v>
      </c>
    </row>
    <row r="4610" spans="1:16" x14ac:dyDescent="0.25">
      <c r="A4610">
        <v>19608</v>
      </c>
      <c r="B4610" t="s">
        <v>11208</v>
      </c>
      <c r="C4610" t="s">
        <v>2444</v>
      </c>
      <c r="D4610" t="s">
        <v>11209</v>
      </c>
      <c r="E4610" s="5">
        <v>25173</v>
      </c>
      <c r="F4610">
        <v>53</v>
      </c>
      <c r="G4610" t="s">
        <v>278</v>
      </c>
      <c r="H4610" t="s">
        <v>17</v>
      </c>
      <c r="I4610" t="s">
        <v>209</v>
      </c>
      <c r="J4610">
        <v>68.599999999999994</v>
      </c>
      <c r="K4610">
        <v>173</v>
      </c>
      <c r="L4610" t="s">
        <v>19</v>
      </c>
      <c r="M4610" t="s">
        <v>11210</v>
      </c>
      <c r="N4610" t="s">
        <v>2447</v>
      </c>
      <c r="O4610" t="s">
        <v>2448</v>
      </c>
      <c r="P4610" t="s">
        <v>11211</v>
      </c>
    </row>
    <row r="4611" spans="1:16" x14ac:dyDescent="0.25">
      <c r="A4611">
        <v>19609</v>
      </c>
      <c r="B4611" t="s">
        <v>11652</v>
      </c>
      <c r="C4611" t="s">
        <v>57</v>
      </c>
      <c r="D4611" t="s">
        <v>11653</v>
      </c>
      <c r="E4611" s="5">
        <v>28563</v>
      </c>
      <c r="F4611">
        <v>43</v>
      </c>
      <c r="G4611" t="s">
        <v>530</v>
      </c>
      <c r="H4611" t="s">
        <v>35</v>
      </c>
      <c r="I4611" t="s">
        <v>61</v>
      </c>
      <c r="J4611">
        <v>91.3</v>
      </c>
      <c r="K4611">
        <v>163</v>
      </c>
      <c r="L4611" t="s">
        <v>36</v>
      </c>
      <c r="M4611" t="s">
        <v>11654</v>
      </c>
      <c r="N4611" t="s">
        <v>324</v>
      </c>
      <c r="O4611" t="s">
        <v>64</v>
      </c>
      <c r="P4611" t="s">
        <v>11655</v>
      </c>
    </row>
    <row r="4612" spans="1:16" x14ac:dyDescent="0.25">
      <c r="A4612">
        <v>19610</v>
      </c>
      <c r="B4612" t="s">
        <v>16579</v>
      </c>
      <c r="C4612" t="s">
        <v>14</v>
      </c>
      <c r="D4612" t="s">
        <v>17285</v>
      </c>
      <c r="E4612" s="5">
        <v>27073</v>
      </c>
      <c r="F4612">
        <v>47</v>
      </c>
      <c r="G4612" t="s">
        <v>137</v>
      </c>
      <c r="H4612" t="s">
        <v>104</v>
      </c>
      <c r="I4612" t="s">
        <v>18</v>
      </c>
      <c r="J4612">
        <v>82.4</v>
      </c>
      <c r="K4612">
        <v>186</v>
      </c>
      <c r="L4612" t="s">
        <v>19</v>
      </c>
      <c r="M4612" t="s">
        <v>17286</v>
      </c>
      <c r="N4612" t="s">
        <v>204</v>
      </c>
      <c r="O4612" t="s">
        <v>22</v>
      </c>
      <c r="P4612" t="s">
        <v>17287</v>
      </c>
    </row>
    <row r="4613" spans="1:16" x14ac:dyDescent="0.25">
      <c r="A4613">
        <v>19611</v>
      </c>
      <c r="B4613" t="s">
        <v>10857</v>
      </c>
      <c r="C4613" t="s">
        <v>232</v>
      </c>
      <c r="D4613" t="s">
        <v>13456</v>
      </c>
      <c r="E4613" s="5">
        <v>32626</v>
      </c>
      <c r="F4613">
        <v>32</v>
      </c>
      <c r="G4613" t="s">
        <v>622</v>
      </c>
      <c r="H4613" t="s">
        <v>35</v>
      </c>
      <c r="I4613" t="s">
        <v>18</v>
      </c>
      <c r="J4613">
        <v>73.8</v>
      </c>
      <c r="K4613">
        <v>163</v>
      </c>
      <c r="L4613" t="s">
        <v>36</v>
      </c>
      <c r="M4613" t="s">
        <v>13457</v>
      </c>
      <c r="N4613" t="s">
        <v>6050</v>
      </c>
      <c r="O4613" t="s">
        <v>237</v>
      </c>
      <c r="P4613" t="s">
        <v>13458</v>
      </c>
    </row>
    <row r="4614" spans="1:16" x14ac:dyDescent="0.25">
      <c r="A4614">
        <v>19612</v>
      </c>
      <c r="B4614" t="s">
        <v>2193</v>
      </c>
      <c r="C4614" t="s">
        <v>41</v>
      </c>
      <c r="D4614" t="s">
        <v>2194</v>
      </c>
      <c r="E4614" s="5">
        <v>23871</v>
      </c>
      <c r="F4614">
        <v>56</v>
      </c>
      <c r="G4614" t="s">
        <v>525</v>
      </c>
      <c r="H4614" t="s">
        <v>35</v>
      </c>
      <c r="I4614" t="s">
        <v>28</v>
      </c>
      <c r="J4614">
        <v>84.8</v>
      </c>
      <c r="K4614">
        <v>153</v>
      </c>
      <c r="L4614" t="s">
        <v>36</v>
      </c>
      <c r="M4614" t="s">
        <v>2195</v>
      </c>
      <c r="N4614" t="s">
        <v>41</v>
      </c>
      <c r="O4614" t="s">
        <v>46</v>
      </c>
      <c r="P4614" t="s">
        <v>2196</v>
      </c>
    </row>
    <row r="4615" spans="1:16" x14ac:dyDescent="0.25">
      <c r="A4615">
        <v>19613</v>
      </c>
      <c r="B4615" t="s">
        <v>12450</v>
      </c>
      <c r="C4615" t="s">
        <v>148</v>
      </c>
      <c r="D4615" t="s">
        <v>12451</v>
      </c>
      <c r="E4615" s="5">
        <v>19136</v>
      </c>
      <c r="F4615">
        <v>69</v>
      </c>
      <c r="G4615" t="s">
        <v>170</v>
      </c>
      <c r="H4615" t="s">
        <v>27</v>
      </c>
      <c r="I4615" t="s">
        <v>18</v>
      </c>
      <c r="J4615">
        <v>90.3</v>
      </c>
      <c r="K4615">
        <v>167</v>
      </c>
      <c r="L4615" t="s">
        <v>19</v>
      </c>
      <c r="M4615" t="s">
        <v>12452</v>
      </c>
      <c r="N4615" t="s">
        <v>292</v>
      </c>
      <c r="O4615" t="s">
        <v>152</v>
      </c>
      <c r="P4615" t="s">
        <v>12453</v>
      </c>
    </row>
    <row r="4616" spans="1:16" x14ac:dyDescent="0.25">
      <c r="A4616">
        <v>19614</v>
      </c>
      <c r="B4616" t="s">
        <v>6526</v>
      </c>
      <c r="C4616" t="s">
        <v>14</v>
      </c>
      <c r="D4616" t="s">
        <v>6527</v>
      </c>
      <c r="E4616" s="5">
        <v>35699</v>
      </c>
      <c r="F4616">
        <v>24</v>
      </c>
      <c r="G4616" t="s">
        <v>83</v>
      </c>
      <c r="H4616" t="s">
        <v>35</v>
      </c>
      <c r="I4616" t="s">
        <v>18</v>
      </c>
      <c r="J4616">
        <v>51.5</v>
      </c>
      <c r="K4616">
        <v>155</v>
      </c>
      <c r="L4616" t="s">
        <v>36</v>
      </c>
      <c r="M4616" t="s">
        <v>6528</v>
      </c>
      <c r="N4616" t="s">
        <v>4796</v>
      </c>
      <c r="O4616" t="s">
        <v>22</v>
      </c>
      <c r="P4616" t="s">
        <v>6529</v>
      </c>
    </row>
    <row r="4617" spans="1:16" x14ac:dyDescent="0.25">
      <c r="A4617">
        <v>19615</v>
      </c>
      <c r="B4617" t="s">
        <v>7802</v>
      </c>
      <c r="C4617" t="s">
        <v>232</v>
      </c>
      <c r="D4617" t="s">
        <v>7803</v>
      </c>
      <c r="E4617" s="5">
        <v>13576</v>
      </c>
      <c r="F4617">
        <v>84</v>
      </c>
      <c r="G4617" t="s">
        <v>190</v>
      </c>
      <c r="H4617" t="s">
        <v>35</v>
      </c>
      <c r="I4617" t="s">
        <v>28</v>
      </c>
      <c r="J4617">
        <v>58.6</v>
      </c>
      <c r="K4617">
        <v>167</v>
      </c>
      <c r="L4617" t="s">
        <v>36</v>
      </c>
      <c r="M4617" t="s">
        <v>7804</v>
      </c>
      <c r="N4617" t="s">
        <v>304</v>
      </c>
      <c r="O4617" t="s">
        <v>237</v>
      </c>
      <c r="P4617" t="s">
        <v>305</v>
      </c>
    </row>
    <row r="4618" spans="1:16" x14ac:dyDescent="0.25">
      <c r="A4618">
        <v>19616</v>
      </c>
      <c r="B4618" t="s">
        <v>14884</v>
      </c>
      <c r="C4618" t="s">
        <v>41</v>
      </c>
      <c r="D4618" t="s">
        <v>14885</v>
      </c>
      <c r="E4618" s="5">
        <v>20608</v>
      </c>
      <c r="F4618">
        <v>65</v>
      </c>
      <c r="G4618" t="s">
        <v>221</v>
      </c>
      <c r="H4618" t="s">
        <v>60</v>
      </c>
      <c r="I4618" t="s">
        <v>28</v>
      </c>
      <c r="J4618">
        <v>101.7</v>
      </c>
      <c r="K4618">
        <v>171</v>
      </c>
      <c r="L4618" t="s">
        <v>19</v>
      </c>
      <c r="M4618" t="s">
        <v>14886</v>
      </c>
      <c r="N4618" t="s">
        <v>41</v>
      </c>
      <c r="O4618" t="s">
        <v>46</v>
      </c>
      <c r="P4618" t="s">
        <v>14887</v>
      </c>
    </row>
    <row r="4619" spans="1:16" x14ac:dyDescent="0.25">
      <c r="A4619">
        <v>19617</v>
      </c>
      <c r="B4619" t="s">
        <v>1210</v>
      </c>
      <c r="C4619" t="s">
        <v>232</v>
      </c>
      <c r="D4619" t="s">
        <v>1513</v>
      </c>
      <c r="E4619" s="5">
        <v>26723</v>
      </c>
      <c r="F4619">
        <v>48</v>
      </c>
      <c r="G4619" t="s">
        <v>544</v>
      </c>
      <c r="H4619" t="s">
        <v>104</v>
      </c>
      <c r="I4619" t="s">
        <v>61</v>
      </c>
      <c r="J4619">
        <v>88</v>
      </c>
      <c r="K4619">
        <v>169</v>
      </c>
      <c r="L4619" t="s">
        <v>19</v>
      </c>
      <c r="M4619" t="s">
        <v>1514</v>
      </c>
      <c r="N4619" t="s">
        <v>287</v>
      </c>
      <c r="O4619" t="s">
        <v>237</v>
      </c>
      <c r="P4619" t="s">
        <v>1515</v>
      </c>
    </row>
    <row r="4620" spans="1:16" x14ac:dyDescent="0.25">
      <c r="A4620">
        <v>19618</v>
      </c>
      <c r="B4620" t="s">
        <v>15939</v>
      </c>
      <c r="C4620" t="s">
        <v>14</v>
      </c>
      <c r="D4620" t="s">
        <v>17564</v>
      </c>
      <c r="E4620" s="5">
        <v>27669</v>
      </c>
      <c r="F4620">
        <v>46</v>
      </c>
      <c r="G4620" t="s">
        <v>103</v>
      </c>
      <c r="H4620" t="s">
        <v>17</v>
      </c>
      <c r="I4620" t="s">
        <v>61</v>
      </c>
      <c r="J4620">
        <v>87.3</v>
      </c>
      <c r="K4620">
        <v>163</v>
      </c>
      <c r="L4620" t="s">
        <v>36</v>
      </c>
      <c r="M4620" t="s">
        <v>17565</v>
      </c>
      <c r="N4620" t="s">
        <v>3534</v>
      </c>
      <c r="O4620" t="s">
        <v>22</v>
      </c>
      <c r="P4620" t="s">
        <v>17566</v>
      </c>
    </row>
    <row r="4621" spans="1:16" x14ac:dyDescent="0.25">
      <c r="A4621">
        <v>19619</v>
      </c>
      <c r="B4621" t="s">
        <v>8072</v>
      </c>
      <c r="C4621" t="s">
        <v>14</v>
      </c>
      <c r="D4621" t="s">
        <v>13214</v>
      </c>
      <c r="E4621" s="5">
        <v>32477</v>
      </c>
      <c r="F4621">
        <v>33</v>
      </c>
      <c r="G4621" t="s">
        <v>367</v>
      </c>
      <c r="H4621" t="s">
        <v>27</v>
      </c>
      <c r="I4621" t="s">
        <v>28</v>
      </c>
      <c r="J4621">
        <v>75</v>
      </c>
      <c r="K4621">
        <v>171</v>
      </c>
      <c r="L4621" t="s">
        <v>19</v>
      </c>
      <c r="M4621" t="s">
        <v>13215</v>
      </c>
      <c r="N4621" t="s">
        <v>1853</v>
      </c>
      <c r="O4621" t="s">
        <v>22</v>
      </c>
      <c r="P4621" t="s">
        <v>13216</v>
      </c>
    </row>
    <row r="4622" spans="1:16" x14ac:dyDescent="0.25">
      <c r="A4622">
        <v>19620</v>
      </c>
      <c r="B4622" t="s">
        <v>5018</v>
      </c>
      <c r="C4622" t="s">
        <v>14</v>
      </c>
      <c r="D4622" t="s">
        <v>5019</v>
      </c>
      <c r="E4622" s="5">
        <v>21623</v>
      </c>
      <c r="F4622">
        <v>62</v>
      </c>
      <c r="G4622" t="s">
        <v>735</v>
      </c>
      <c r="H4622" t="s">
        <v>104</v>
      </c>
      <c r="I4622" t="s">
        <v>28</v>
      </c>
      <c r="J4622">
        <v>92.2</v>
      </c>
      <c r="K4622">
        <v>179</v>
      </c>
      <c r="L4622" t="s">
        <v>19</v>
      </c>
      <c r="M4622" t="s">
        <v>5020</v>
      </c>
      <c r="N4622" t="s">
        <v>14</v>
      </c>
      <c r="O4622" t="s">
        <v>22</v>
      </c>
      <c r="P4622" t="s">
        <v>5021</v>
      </c>
    </row>
    <row r="4623" spans="1:16" x14ac:dyDescent="0.25">
      <c r="A4623">
        <v>19621</v>
      </c>
      <c r="B4623" t="s">
        <v>9851</v>
      </c>
      <c r="C4623" t="s">
        <v>14</v>
      </c>
      <c r="D4623" t="s">
        <v>9852</v>
      </c>
      <c r="E4623" s="5">
        <v>19361</v>
      </c>
      <c r="F4623">
        <v>69</v>
      </c>
      <c r="G4623" t="s">
        <v>164</v>
      </c>
      <c r="H4623" t="s">
        <v>17</v>
      </c>
      <c r="I4623" t="s">
        <v>18</v>
      </c>
      <c r="J4623">
        <v>68.900000000000006</v>
      </c>
      <c r="K4623">
        <v>160</v>
      </c>
      <c r="L4623" t="s">
        <v>36</v>
      </c>
      <c r="M4623" t="s">
        <v>9853</v>
      </c>
      <c r="N4623" t="s">
        <v>14</v>
      </c>
      <c r="O4623" t="s">
        <v>22</v>
      </c>
      <c r="P4623" t="s">
        <v>9854</v>
      </c>
    </row>
    <row r="4624" spans="1:16" x14ac:dyDescent="0.25">
      <c r="A4624">
        <v>19622</v>
      </c>
      <c r="B4624" t="s">
        <v>6688</v>
      </c>
      <c r="C4624" t="s">
        <v>57</v>
      </c>
      <c r="D4624" t="s">
        <v>14135</v>
      </c>
      <c r="E4624" s="5">
        <v>29695</v>
      </c>
      <c r="F4624">
        <v>40</v>
      </c>
      <c r="G4624" t="s">
        <v>735</v>
      </c>
      <c r="H4624" t="s">
        <v>27</v>
      </c>
      <c r="I4624" t="s">
        <v>285</v>
      </c>
      <c r="J4624">
        <v>92.4</v>
      </c>
      <c r="K4624">
        <v>179</v>
      </c>
      <c r="L4624" t="s">
        <v>19</v>
      </c>
      <c r="M4624" t="s">
        <v>14136</v>
      </c>
      <c r="N4624" t="s">
        <v>5665</v>
      </c>
      <c r="O4624" t="s">
        <v>64</v>
      </c>
      <c r="P4624" t="s">
        <v>14137</v>
      </c>
    </row>
    <row r="4625" spans="1:16" x14ac:dyDescent="0.25">
      <c r="A4625">
        <v>19623</v>
      </c>
      <c r="B4625" t="s">
        <v>10430</v>
      </c>
      <c r="C4625" t="s">
        <v>14</v>
      </c>
      <c r="D4625" t="s">
        <v>10431</v>
      </c>
      <c r="E4625" s="5">
        <v>27231</v>
      </c>
      <c r="F4625">
        <v>47</v>
      </c>
      <c r="G4625" t="s">
        <v>490</v>
      </c>
      <c r="H4625" t="s">
        <v>921</v>
      </c>
      <c r="I4625" t="s">
        <v>61</v>
      </c>
      <c r="J4625">
        <v>97.2</v>
      </c>
      <c r="K4625">
        <v>166</v>
      </c>
      <c r="L4625" t="s">
        <v>36</v>
      </c>
      <c r="M4625" t="s">
        <v>10432</v>
      </c>
      <c r="N4625" t="s">
        <v>199</v>
      </c>
      <c r="O4625" t="s">
        <v>22</v>
      </c>
      <c r="P4625" t="s">
        <v>10433</v>
      </c>
    </row>
    <row r="4626" spans="1:16" x14ac:dyDescent="0.25">
      <c r="A4626">
        <v>19624</v>
      </c>
      <c r="B4626" t="s">
        <v>14176</v>
      </c>
      <c r="C4626" t="s">
        <v>14</v>
      </c>
      <c r="D4626" t="s">
        <v>14177</v>
      </c>
      <c r="E4626" s="5">
        <v>18817</v>
      </c>
      <c r="F4626">
        <v>70</v>
      </c>
      <c r="G4626" t="s">
        <v>466</v>
      </c>
      <c r="H4626" t="s">
        <v>35</v>
      </c>
      <c r="I4626" t="s">
        <v>61</v>
      </c>
      <c r="J4626">
        <v>84.6</v>
      </c>
      <c r="K4626">
        <v>168</v>
      </c>
      <c r="L4626" t="s">
        <v>36</v>
      </c>
      <c r="M4626" t="s">
        <v>14178</v>
      </c>
      <c r="N4626" t="s">
        <v>5133</v>
      </c>
      <c r="O4626" t="s">
        <v>22</v>
      </c>
      <c r="P4626" t="s">
        <v>14179</v>
      </c>
    </row>
    <row r="4627" spans="1:16" x14ac:dyDescent="0.25">
      <c r="A4627">
        <v>19625</v>
      </c>
      <c r="B4627" t="s">
        <v>10324</v>
      </c>
      <c r="C4627" t="s">
        <v>188</v>
      </c>
      <c r="D4627" t="s">
        <v>10325</v>
      </c>
      <c r="E4627" s="5">
        <v>21182</v>
      </c>
      <c r="F4627">
        <v>64</v>
      </c>
      <c r="G4627" t="s">
        <v>16</v>
      </c>
      <c r="H4627" t="s">
        <v>27</v>
      </c>
      <c r="I4627" t="s">
        <v>61</v>
      </c>
      <c r="J4627">
        <v>75</v>
      </c>
      <c r="K4627">
        <v>167</v>
      </c>
      <c r="L4627" t="s">
        <v>19</v>
      </c>
      <c r="M4627" t="s">
        <v>10326</v>
      </c>
      <c r="N4627" t="s">
        <v>4235</v>
      </c>
      <c r="O4627" t="s">
        <v>193</v>
      </c>
      <c r="P4627" t="s">
        <v>10327</v>
      </c>
    </row>
    <row r="4628" spans="1:16" x14ac:dyDescent="0.25">
      <c r="A4628">
        <v>19626</v>
      </c>
      <c r="B4628" t="s">
        <v>9597</v>
      </c>
      <c r="C4628" t="s">
        <v>14</v>
      </c>
      <c r="D4628" t="s">
        <v>9598</v>
      </c>
      <c r="E4628" s="5">
        <v>14594</v>
      </c>
      <c r="F4628">
        <v>82</v>
      </c>
      <c r="G4628" t="s">
        <v>296</v>
      </c>
      <c r="H4628" t="s">
        <v>104</v>
      </c>
      <c r="I4628" t="s">
        <v>28</v>
      </c>
      <c r="J4628">
        <v>88.9</v>
      </c>
      <c r="K4628">
        <v>178</v>
      </c>
      <c r="L4628" t="s">
        <v>19</v>
      </c>
      <c r="M4628" t="s">
        <v>9599</v>
      </c>
      <c r="N4628" t="s">
        <v>973</v>
      </c>
      <c r="O4628" t="s">
        <v>22</v>
      </c>
      <c r="P4628" t="s">
        <v>9600</v>
      </c>
    </row>
    <row r="4629" spans="1:16" x14ac:dyDescent="0.25">
      <c r="A4629">
        <v>19627</v>
      </c>
      <c r="B4629" t="s">
        <v>10537</v>
      </c>
      <c r="C4629" t="s">
        <v>14</v>
      </c>
      <c r="D4629" t="s">
        <v>10538</v>
      </c>
      <c r="E4629" s="5">
        <v>22345</v>
      </c>
      <c r="F4629">
        <v>60</v>
      </c>
      <c r="G4629" t="s">
        <v>490</v>
      </c>
      <c r="H4629" t="s">
        <v>104</v>
      </c>
      <c r="I4629" t="s">
        <v>28</v>
      </c>
      <c r="J4629">
        <v>101.6</v>
      </c>
      <c r="K4629">
        <v>171</v>
      </c>
      <c r="L4629" t="s">
        <v>19</v>
      </c>
      <c r="M4629" t="s">
        <v>10539</v>
      </c>
      <c r="N4629" t="s">
        <v>3355</v>
      </c>
      <c r="O4629" t="s">
        <v>22</v>
      </c>
      <c r="P4629" t="s">
        <v>10540</v>
      </c>
    </row>
    <row r="4630" spans="1:16" x14ac:dyDescent="0.25">
      <c r="A4630">
        <v>19628</v>
      </c>
      <c r="B4630" t="s">
        <v>3544</v>
      </c>
      <c r="C4630" t="s">
        <v>74</v>
      </c>
      <c r="D4630" t="s">
        <v>3545</v>
      </c>
      <c r="E4630" s="5">
        <v>15924</v>
      </c>
      <c r="F4630">
        <v>78</v>
      </c>
      <c r="G4630" t="s">
        <v>112</v>
      </c>
      <c r="H4630" t="s">
        <v>27</v>
      </c>
      <c r="I4630" t="s">
        <v>61</v>
      </c>
      <c r="J4630">
        <v>71.900000000000006</v>
      </c>
      <c r="K4630">
        <v>153</v>
      </c>
      <c r="L4630" t="s">
        <v>36</v>
      </c>
      <c r="M4630" t="s">
        <v>3546</v>
      </c>
      <c r="N4630" t="s">
        <v>3547</v>
      </c>
      <c r="O4630" t="s">
        <v>79</v>
      </c>
      <c r="P4630" t="s">
        <v>3548</v>
      </c>
    </row>
    <row r="4631" spans="1:16" x14ac:dyDescent="0.25">
      <c r="A4631">
        <v>19629</v>
      </c>
      <c r="B4631" t="s">
        <v>2994</v>
      </c>
      <c r="C4631" t="s">
        <v>141</v>
      </c>
      <c r="D4631" t="s">
        <v>2995</v>
      </c>
      <c r="E4631" s="5">
        <v>15926</v>
      </c>
      <c r="F4631">
        <v>78</v>
      </c>
      <c r="G4631" t="s">
        <v>367</v>
      </c>
      <c r="H4631" t="s">
        <v>27</v>
      </c>
      <c r="I4631" t="s">
        <v>28</v>
      </c>
      <c r="J4631">
        <v>61.9</v>
      </c>
      <c r="K4631">
        <v>164</v>
      </c>
      <c r="L4631" t="s">
        <v>19</v>
      </c>
      <c r="M4631" t="s">
        <v>2996</v>
      </c>
      <c r="N4631" t="s">
        <v>2997</v>
      </c>
      <c r="O4631" t="s">
        <v>145</v>
      </c>
      <c r="P4631" t="s">
        <v>2998</v>
      </c>
    </row>
    <row r="4632" spans="1:16" x14ac:dyDescent="0.25">
      <c r="A4632">
        <v>19630</v>
      </c>
      <c r="B4632" t="s">
        <v>10171</v>
      </c>
      <c r="C4632" t="s">
        <v>1373</v>
      </c>
      <c r="D4632" t="s">
        <v>16728</v>
      </c>
      <c r="E4632" s="5">
        <v>14571</v>
      </c>
      <c r="F4632">
        <v>82</v>
      </c>
      <c r="G4632" t="s">
        <v>296</v>
      </c>
      <c r="H4632" t="s">
        <v>76</v>
      </c>
      <c r="I4632" t="s">
        <v>18</v>
      </c>
      <c r="J4632">
        <v>51.3</v>
      </c>
      <c r="K4632">
        <v>161</v>
      </c>
      <c r="L4632" t="s">
        <v>36</v>
      </c>
      <c r="M4632" t="s">
        <v>16729</v>
      </c>
      <c r="N4632" t="s">
        <v>1638</v>
      </c>
      <c r="O4632" t="s">
        <v>1377</v>
      </c>
      <c r="P4632" t="s">
        <v>16730</v>
      </c>
    </row>
    <row r="4633" spans="1:16" x14ac:dyDescent="0.25">
      <c r="A4633">
        <v>19631</v>
      </c>
      <c r="B4633" t="s">
        <v>11622</v>
      </c>
      <c r="C4633" t="s">
        <v>148</v>
      </c>
      <c r="D4633" t="s">
        <v>11623</v>
      </c>
      <c r="E4633" s="5">
        <v>19948</v>
      </c>
      <c r="F4633">
        <v>67</v>
      </c>
      <c r="G4633" t="s">
        <v>503</v>
      </c>
      <c r="H4633" t="s">
        <v>76</v>
      </c>
      <c r="I4633" t="s">
        <v>18</v>
      </c>
      <c r="J4633">
        <v>92.9</v>
      </c>
      <c r="K4633">
        <v>180</v>
      </c>
      <c r="L4633" t="s">
        <v>19</v>
      </c>
      <c r="M4633" t="s">
        <v>11624</v>
      </c>
      <c r="N4633" t="s">
        <v>2077</v>
      </c>
      <c r="O4633" t="s">
        <v>152</v>
      </c>
      <c r="P4633" t="s">
        <v>11625</v>
      </c>
    </row>
    <row r="4634" spans="1:16" x14ac:dyDescent="0.25">
      <c r="A4634">
        <v>19632</v>
      </c>
      <c r="B4634" t="s">
        <v>4218</v>
      </c>
      <c r="C4634" t="s">
        <v>352</v>
      </c>
      <c r="D4634" t="s">
        <v>4219</v>
      </c>
      <c r="E4634" s="5">
        <v>33153</v>
      </c>
      <c r="F4634">
        <v>31</v>
      </c>
      <c r="G4634" t="s">
        <v>685</v>
      </c>
      <c r="H4634" t="s">
        <v>27</v>
      </c>
      <c r="I4634" t="s">
        <v>28</v>
      </c>
      <c r="J4634">
        <v>77.599999999999994</v>
      </c>
      <c r="K4634">
        <v>179</v>
      </c>
      <c r="L4634" t="s">
        <v>19</v>
      </c>
      <c r="M4634" t="s">
        <v>4220</v>
      </c>
      <c r="N4634" t="s">
        <v>356</v>
      </c>
      <c r="O4634" t="s">
        <v>357</v>
      </c>
      <c r="P4634" t="s">
        <v>4221</v>
      </c>
    </row>
    <row r="4635" spans="1:16" x14ac:dyDescent="0.25">
      <c r="A4635">
        <v>19633</v>
      </c>
      <c r="B4635" t="s">
        <v>11694</v>
      </c>
      <c r="C4635" t="s">
        <v>14</v>
      </c>
      <c r="D4635" t="s">
        <v>16238</v>
      </c>
      <c r="E4635" s="5">
        <v>33998</v>
      </c>
      <c r="F4635">
        <v>28</v>
      </c>
      <c r="G4635" t="s">
        <v>1075</v>
      </c>
      <c r="H4635" t="s">
        <v>27</v>
      </c>
      <c r="I4635" t="s">
        <v>28</v>
      </c>
      <c r="J4635">
        <v>82.7</v>
      </c>
      <c r="K4635">
        <v>173</v>
      </c>
      <c r="L4635" t="s">
        <v>19</v>
      </c>
      <c r="M4635" t="s">
        <v>16239</v>
      </c>
      <c r="N4635" t="s">
        <v>14</v>
      </c>
      <c r="O4635" t="s">
        <v>22</v>
      </c>
      <c r="P4635" t="s">
        <v>16240</v>
      </c>
    </row>
    <row r="4636" spans="1:16" x14ac:dyDescent="0.25">
      <c r="A4636">
        <v>19634</v>
      </c>
      <c r="B4636" t="s">
        <v>4950</v>
      </c>
      <c r="C4636" t="s">
        <v>188</v>
      </c>
      <c r="D4636" t="s">
        <v>4951</v>
      </c>
      <c r="E4636" s="5">
        <v>21617</v>
      </c>
      <c r="F4636">
        <v>62</v>
      </c>
      <c r="G4636" t="s">
        <v>525</v>
      </c>
      <c r="H4636" t="s">
        <v>17</v>
      </c>
      <c r="I4636" t="s">
        <v>61</v>
      </c>
      <c r="J4636">
        <v>77.3</v>
      </c>
      <c r="K4636">
        <v>172</v>
      </c>
      <c r="L4636" t="s">
        <v>36</v>
      </c>
      <c r="M4636" t="s">
        <v>4952</v>
      </c>
      <c r="N4636" t="s">
        <v>192</v>
      </c>
      <c r="O4636" t="s">
        <v>193</v>
      </c>
      <c r="P4636" t="s">
        <v>4953</v>
      </c>
    </row>
    <row r="4637" spans="1:16" x14ac:dyDescent="0.25">
      <c r="A4637">
        <v>19635</v>
      </c>
      <c r="B4637" t="s">
        <v>2814</v>
      </c>
      <c r="C4637" t="s">
        <v>14</v>
      </c>
      <c r="D4637" t="s">
        <v>2815</v>
      </c>
      <c r="E4637" s="5">
        <v>16626</v>
      </c>
      <c r="F4637">
        <v>76</v>
      </c>
      <c r="G4637" t="s">
        <v>735</v>
      </c>
      <c r="H4637" t="s">
        <v>17</v>
      </c>
      <c r="I4637" t="s">
        <v>28</v>
      </c>
      <c r="J4637">
        <v>90.8</v>
      </c>
      <c r="K4637">
        <v>171</v>
      </c>
      <c r="L4637" t="s">
        <v>19</v>
      </c>
      <c r="M4637" t="s">
        <v>2816</v>
      </c>
      <c r="N4637" t="s">
        <v>1439</v>
      </c>
      <c r="O4637" t="s">
        <v>22</v>
      </c>
      <c r="P4637" t="s">
        <v>2817</v>
      </c>
    </row>
    <row r="4638" spans="1:16" x14ac:dyDescent="0.25">
      <c r="A4638">
        <v>19636</v>
      </c>
      <c r="B4638" t="s">
        <v>3957</v>
      </c>
      <c r="C4638" t="s">
        <v>232</v>
      </c>
      <c r="D4638" t="s">
        <v>3958</v>
      </c>
      <c r="E4638" s="5">
        <v>28203</v>
      </c>
      <c r="F4638">
        <v>44</v>
      </c>
      <c r="G4638" t="s">
        <v>157</v>
      </c>
      <c r="H4638" t="s">
        <v>60</v>
      </c>
      <c r="I4638" t="s">
        <v>61</v>
      </c>
      <c r="J4638">
        <v>88.7</v>
      </c>
      <c r="K4638">
        <v>169</v>
      </c>
      <c r="L4638" t="s">
        <v>36</v>
      </c>
      <c r="M4638" t="s">
        <v>3959</v>
      </c>
      <c r="N4638" t="s">
        <v>287</v>
      </c>
      <c r="O4638" t="s">
        <v>237</v>
      </c>
      <c r="P4638" t="s">
        <v>3960</v>
      </c>
    </row>
    <row r="4639" spans="1:16" x14ac:dyDescent="0.25">
      <c r="A4639">
        <v>19637</v>
      </c>
      <c r="B4639" t="s">
        <v>10646</v>
      </c>
      <c r="C4639" t="s">
        <v>148</v>
      </c>
      <c r="D4639" t="s">
        <v>12902</v>
      </c>
      <c r="E4639" s="5">
        <v>14633</v>
      </c>
      <c r="F4639">
        <v>81</v>
      </c>
      <c r="G4639" t="s">
        <v>392</v>
      </c>
      <c r="H4639" t="s">
        <v>27</v>
      </c>
      <c r="I4639" t="s">
        <v>28</v>
      </c>
      <c r="J4639">
        <v>53.7</v>
      </c>
      <c r="K4639">
        <v>163</v>
      </c>
      <c r="L4639" t="s">
        <v>36</v>
      </c>
      <c r="M4639" t="s">
        <v>12903</v>
      </c>
      <c r="N4639" t="s">
        <v>1668</v>
      </c>
      <c r="O4639" t="s">
        <v>152</v>
      </c>
      <c r="P4639" t="s">
        <v>12904</v>
      </c>
    </row>
    <row r="4640" spans="1:16" x14ac:dyDescent="0.25">
      <c r="A4640">
        <v>19638</v>
      </c>
      <c r="B4640" t="s">
        <v>7260</v>
      </c>
      <c r="C4640" t="s">
        <v>232</v>
      </c>
      <c r="D4640" t="s">
        <v>12975</v>
      </c>
      <c r="E4640" s="5">
        <v>22425</v>
      </c>
      <c r="F4640">
        <v>60</v>
      </c>
      <c r="G4640" t="s">
        <v>68</v>
      </c>
      <c r="H4640" t="s">
        <v>27</v>
      </c>
      <c r="I4640" t="s">
        <v>61</v>
      </c>
      <c r="J4640">
        <v>63.5</v>
      </c>
      <c r="K4640">
        <v>157</v>
      </c>
      <c r="L4640" t="s">
        <v>36</v>
      </c>
      <c r="M4640" t="s">
        <v>12976</v>
      </c>
      <c r="N4640" t="s">
        <v>287</v>
      </c>
      <c r="O4640" t="s">
        <v>237</v>
      </c>
      <c r="P4640" t="s">
        <v>12977</v>
      </c>
    </row>
    <row r="4641" spans="1:16" x14ac:dyDescent="0.25">
      <c r="A4641">
        <v>19639</v>
      </c>
      <c r="B4641" t="s">
        <v>3402</v>
      </c>
      <c r="C4641" t="s">
        <v>57</v>
      </c>
      <c r="D4641" t="s">
        <v>3403</v>
      </c>
      <c r="E4641" s="5">
        <v>35552</v>
      </c>
      <c r="F4641">
        <v>24</v>
      </c>
      <c r="G4641" t="s">
        <v>16</v>
      </c>
      <c r="H4641" t="s">
        <v>17</v>
      </c>
      <c r="I4641" t="s">
        <v>61</v>
      </c>
      <c r="J4641">
        <v>108.8</v>
      </c>
      <c r="K4641">
        <v>174</v>
      </c>
      <c r="L4641" t="s">
        <v>19</v>
      </c>
      <c r="M4641" t="s">
        <v>3404</v>
      </c>
      <c r="N4641" t="s">
        <v>3405</v>
      </c>
      <c r="O4641" t="s">
        <v>64</v>
      </c>
      <c r="P4641" t="s">
        <v>3406</v>
      </c>
    </row>
    <row r="4642" spans="1:16" x14ac:dyDescent="0.25">
      <c r="A4642">
        <v>19640</v>
      </c>
      <c r="B4642" t="s">
        <v>1210</v>
      </c>
      <c r="C4642" t="s">
        <v>41</v>
      </c>
      <c r="D4642" t="s">
        <v>1211</v>
      </c>
      <c r="E4642" s="5">
        <v>30844</v>
      </c>
      <c r="F4642">
        <v>37</v>
      </c>
      <c r="G4642" t="s">
        <v>607</v>
      </c>
      <c r="H4642" t="s">
        <v>69</v>
      </c>
      <c r="I4642" t="s">
        <v>61</v>
      </c>
      <c r="J4642">
        <v>108.1</v>
      </c>
      <c r="K4642">
        <v>182</v>
      </c>
      <c r="L4642" t="s">
        <v>19</v>
      </c>
      <c r="M4642" t="s">
        <v>1212</v>
      </c>
      <c r="N4642" t="s">
        <v>1213</v>
      </c>
      <c r="O4642" t="s">
        <v>46</v>
      </c>
      <c r="P4642" t="s">
        <v>1214</v>
      </c>
    </row>
    <row r="4643" spans="1:16" x14ac:dyDescent="0.25">
      <c r="A4643">
        <v>19641</v>
      </c>
      <c r="B4643" t="s">
        <v>7750</v>
      </c>
      <c r="C4643" t="s">
        <v>14</v>
      </c>
      <c r="D4643" t="s">
        <v>7751</v>
      </c>
      <c r="E4643" s="5">
        <v>37123</v>
      </c>
      <c r="F4643">
        <v>20</v>
      </c>
      <c r="G4643" t="s">
        <v>170</v>
      </c>
      <c r="H4643" t="s">
        <v>104</v>
      </c>
      <c r="I4643" t="s">
        <v>28</v>
      </c>
      <c r="J4643">
        <v>81.2</v>
      </c>
      <c r="K4643">
        <v>152</v>
      </c>
      <c r="L4643" t="s">
        <v>36</v>
      </c>
      <c r="M4643" t="s">
        <v>7752</v>
      </c>
      <c r="N4643" t="s">
        <v>1042</v>
      </c>
      <c r="O4643" t="s">
        <v>22</v>
      </c>
      <c r="P4643" t="s">
        <v>7753</v>
      </c>
    </row>
    <row r="4644" spans="1:16" x14ac:dyDescent="0.25">
      <c r="A4644">
        <v>19642</v>
      </c>
      <c r="B4644" t="s">
        <v>575</v>
      </c>
      <c r="C4644" t="s">
        <v>148</v>
      </c>
      <c r="D4644" t="s">
        <v>6669</v>
      </c>
      <c r="E4644" s="5">
        <v>31811</v>
      </c>
      <c r="F4644">
        <v>34</v>
      </c>
      <c r="G4644" t="s">
        <v>1428</v>
      </c>
      <c r="H4644" t="s">
        <v>35</v>
      </c>
      <c r="I4644" t="s">
        <v>105</v>
      </c>
      <c r="J4644">
        <v>104</v>
      </c>
      <c r="K4644">
        <v>157</v>
      </c>
      <c r="L4644" t="s">
        <v>36</v>
      </c>
      <c r="M4644" t="s">
        <v>6670</v>
      </c>
      <c r="N4644" t="s">
        <v>1663</v>
      </c>
      <c r="O4644" t="s">
        <v>152</v>
      </c>
      <c r="P4644" t="s">
        <v>6671</v>
      </c>
    </row>
    <row r="4645" spans="1:16" x14ac:dyDescent="0.25">
      <c r="A4645">
        <v>19643</v>
      </c>
      <c r="B4645" t="s">
        <v>12493</v>
      </c>
      <c r="C4645" t="s">
        <v>14</v>
      </c>
      <c r="D4645" t="s">
        <v>12856</v>
      </c>
      <c r="E4645" s="5">
        <v>35339</v>
      </c>
      <c r="F4645">
        <v>25</v>
      </c>
      <c r="G4645" t="s">
        <v>302</v>
      </c>
      <c r="H4645" t="s">
        <v>509</v>
      </c>
      <c r="I4645" t="s">
        <v>61</v>
      </c>
      <c r="J4645">
        <v>84.2</v>
      </c>
      <c r="K4645">
        <v>189</v>
      </c>
      <c r="L4645" t="s">
        <v>19</v>
      </c>
      <c r="M4645" t="s">
        <v>12857</v>
      </c>
      <c r="N4645" t="s">
        <v>429</v>
      </c>
      <c r="O4645" t="s">
        <v>22</v>
      </c>
      <c r="P4645" t="s">
        <v>12858</v>
      </c>
    </row>
    <row r="4646" spans="1:16" x14ac:dyDescent="0.25">
      <c r="A4646">
        <v>19644</v>
      </c>
      <c r="B4646" t="s">
        <v>2936</v>
      </c>
      <c r="C4646" t="s">
        <v>88</v>
      </c>
      <c r="D4646" t="s">
        <v>2937</v>
      </c>
      <c r="E4646" s="5">
        <v>32779</v>
      </c>
      <c r="F4646">
        <v>32</v>
      </c>
      <c r="G4646" t="s">
        <v>130</v>
      </c>
      <c r="H4646" t="s">
        <v>17</v>
      </c>
      <c r="I4646" t="s">
        <v>28</v>
      </c>
      <c r="J4646">
        <v>92.8</v>
      </c>
      <c r="K4646">
        <v>183</v>
      </c>
      <c r="L4646" t="s">
        <v>19</v>
      </c>
      <c r="M4646" t="s">
        <v>2938</v>
      </c>
      <c r="N4646" t="s">
        <v>92</v>
      </c>
      <c r="O4646" t="s">
        <v>93</v>
      </c>
      <c r="P4646" t="s">
        <v>2939</v>
      </c>
    </row>
    <row r="4647" spans="1:16" x14ac:dyDescent="0.25">
      <c r="A4647">
        <v>19645</v>
      </c>
      <c r="B4647" t="s">
        <v>1627</v>
      </c>
      <c r="C4647" t="s">
        <v>148</v>
      </c>
      <c r="D4647" t="s">
        <v>15710</v>
      </c>
      <c r="E4647" s="5">
        <v>22617</v>
      </c>
      <c r="F4647">
        <v>60</v>
      </c>
      <c r="G4647" t="s">
        <v>221</v>
      </c>
      <c r="H4647" t="s">
        <v>17</v>
      </c>
      <c r="I4647" t="s">
        <v>18</v>
      </c>
      <c r="J4647">
        <v>77.2</v>
      </c>
      <c r="K4647">
        <v>157</v>
      </c>
      <c r="L4647" t="s">
        <v>36</v>
      </c>
      <c r="M4647" t="s">
        <v>15711</v>
      </c>
      <c r="N4647" t="s">
        <v>292</v>
      </c>
      <c r="O4647" t="s">
        <v>152</v>
      </c>
      <c r="P4647" t="s">
        <v>15712</v>
      </c>
    </row>
    <row r="4648" spans="1:16" x14ac:dyDescent="0.25">
      <c r="A4648">
        <v>19646</v>
      </c>
      <c r="B4648" t="s">
        <v>2229</v>
      </c>
      <c r="C4648" t="s">
        <v>148</v>
      </c>
      <c r="D4648" t="s">
        <v>13980</v>
      </c>
      <c r="E4648" s="5">
        <v>17636</v>
      </c>
      <c r="F4648">
        <v>73</v>
      </c>
      <c r="G4648" t="s">
        <v>322</v>
      </c>
      <c r="H4648" t="s">
        <v>27</v>
      </c>
      <c r="I4648" t="s">
        <v>61</v>
      </c>
      <c r="J4648">
        <v>77.099999999999994</v>
      </c>
      <c r="K4648">
        <v>169</v>
      </c>
      <c r="L4648" t="s">
        <v>19</v>
      </c>
      <c r="M4648" t="s">
        <v>13981</v>
      </c>
      <c r="N4648" t="s">
        <v>292</v>
      </c>
      <c r="O4648" t="s">
        <v>152</v>
      </c>
      <c r="P4648" t="s">
        <v>13982</v>
      </c>
    </row>
    <row r="4649" spans="1:16" x14ac:dyDescent="0.25">
      <c r="A4649">
        <v>19647</v>
      </c>
      <c r="B4649" t="s">
        <v>17412</v>
      </c>
      <c r="C4649" t="s">
        <v>232</v>
      </c>
      <c r="D4649" t="s">
        <v>17413</v>
      </c>
      <c r="E4649" s="5">
        <v>23413</v>
      </c>
      <c r="F4649">
        <v>57</v>
      </c>
      <c r="G4649" t="s">
        <v>622</v>
      </c>
      <c r="H4649" t="s">
        <v>35</v>
      </c>
      <c r="I4649" t="s">
        <v>18</v>
      </c>
      <c r="J4649">
        <v>54.4</v>
      </c>
      <c r="K4649">
        <v>160</v>
      </c>
      <c r="L4649" t="s">
        <v>36</v>
      </c>
      <c r="M4649" t="s">
        <v>17414</v>
      </c>
      <c r="N4649" t="s">
        <v>287</v>
      </c>
      <c r="O4649" t="s">
        <v>237</v>
      </c>
      <c r="P4649" t="s">
        <v>17415</v>
      </c>
    </row>
    <row r="4650" spans="1:16" x14ac:dyDescent="0.25">
      <c r="A4650">
        <v>19648</v>
      </c>
      <c r="B4650" t="s">
        <v>320</v>
      </c>
      <c r="C4650" t="s">
        <v>41</v>
      </c>
      <c r="D4650" t="s">
        <v>15802</v>
      </c>
      <c r="E4650" s="5">
        <v>37347</v>
      </c>
      <c r="F4650">
        <v>19</v>
      </c>
      <c r="G4650" t="s">
        <v>735</v>
      </c>
      <c r="H4650" t="s">
        <v>27</v>
      </c>
      <c r="I4650" t="s">
        <v>61</v>
      </c>
      <c r="J4650">
        <v>80</v>
      </c>
      <c r="K4650">
        <v>168</v>
      </c>
      <c r="L4650" t="s">
        <v>19</v>
      </c>
      <c r="M4650" t="s">
        <v>15803</v>
      </c>
      <c r="N4650" t="s">
        <v>2831</v>
      </c>
      <c r="O4650" t="s">
        <v>46</v>
      </c>
      <c r="P4650" t="s">
        <v>15804</v>
      </c>
    </row>
    <row r="4651" spans="1:16" x14ac:dyDescent="0.25">
      <c r="A4651">
        <v>19649</v>
      </c>
      <c r="B4651" t="s">
        <v>6240</v>
      </c>
      <c r="C4651" t="s">
        <v>14</v>
      </c>
      <c r="D4651" t="s">
        <v>6459</v>
      </c>
      <c r="E4651" s="5">
        <v>14382</v>
      </c>
      <c r="F4651">
        <v>82</v>
      </c>
      <c r="G4651" t="s">
        <v>1075</v>
      </c>
      <c r="H4651" t="s">
        <v>27</v>
      </c>
      <c r="I4651" t="s">
        <v>61</v>
      </c>
      <c r="J4651">
        <v>55.1</v>
      </c>
      <c r="K4651">
        <v>157</v>
      </c>
      <c r="L4651" t="s">
        <v>36</v>
      </c>
      <c r="M4651" t="s">
        <v>6460</v>
      </c>
      <c r="N4651" t="s">
        <v>973</v>
      </c>
      <c r="O4651" t="s">
        <v>22</v>
      </c>
      <c r="P4651" t="s">
        <v>6461</v>
      </c>
    </row>
    <row r="4652" spans="1:16" x14ac:dyDescent="0.25">
      <c r="A4652">
        <v>19650</v>
      </c>
      <c r="B4652" t="s">
        <v>851</v>
      </c>
      <c r="C4652" t="s">
        <v>148</v>
      </c>
      <c r="D4652" t="s">
        <v>14934</v>
      </c>
      <c r="E4652" s="5">
        <v>23275</v>
      </c>
      <c r="F4652">
        <v>58</v>
      </c>
      <c r="G4652" t="s">
        <v>221</v>
      </c>
      <c r="H4652" t="s">
        <v>17</v>
      </c>
      <c r="I4652" t="s">
        <v>61</v>
      </c>
      <c r="J4652">
        <v>86.1</v>
      </c>
      <c r="K4652">
        <v>171</v>
      </c>
      <c r="L4652" t="s">
        <v>19</v>
      </c>
      <c r="M4652" t="s">
        <v>14935</v>
      </c>
      <c r="N4652" t="s">
        <v>792</v>
      </c>
      <c r="O4652" t="s">
        <v>152</v>
      </c>
      <c r="P4652" t="s">
        <v>14936</v>
      </c>
    </row>
    <row r="4653" spans="1:16" x14ac:dyDescent="0.25">
      <c r="A4653">
        <v>19651</v>
      </c>
      <c r="B4653" t="s">
        <v>1786</v>
      </c>
      <c r="C4653" t="s">
        <v>141</v>
      </c>
      <c r="D4653" t="s">
        <v>1787</v>
      </c>
      <c r="E4653" s="5">
        <v>26961</v>
      </c>
      <c r="F4653">
        <v>48</v>
      </c>
      <c r="G4653" t="s">
        <v>296</v>
      </c>
      <c r="H4653" t="s">
        <v>104</v>
      </c>
      <c r="I4653" t="s">
        <v>61</v>
      </c>
      <c r="J4653">
        <v>61.9</v>
      </c>
      <c r="K4653">
        <v>165</v>
      </c>
      <c r="L4653" t="s">
        <v>36</v>
      </c>
      <c r="M4653" t="s">
        <v>1788</v>
      </c>
      <c r="N4653" t="s">
        <v>144</v>
      </c>
      <c r="O4653" t="s">
        <v>145</v>
      </c>
      <c r="P4653" t="s">
        <v>1789</v>
      </c>
    </row>
    <row r="4654" spans="1:16" x14ac:dyDescent="0.25">
      <c r="A4654">
        <v>19652</v>
      </c>
      <c r="B4654" t="s">
        <v>3246</v>
      </c>
      <c r="C4654" t="s">
        <v>41</v>
      </c>
      <c r="D4654" t="s">
        <v>3247</v>
      </c>
      <c r="E4654" s="5">
        <v>19100</v>
      </c>
      <c r="F4654">
        <v>69</v>
      </c>
      <c r="G4654" t="s">
        <v>490</v>
      </c>
      <c r="H4654" t="s">
        <v>17</v>
      </c>
      <c r="I4654" t="s">
        <v>28</v>
      </c>
      <c r="J4654">
        <v>97.9</v>
      </c>
      <c r="K4654">
        <v>168</v>
      </c>
      <c r="L4654" t="s">
        <v>36</v>
      </c>
      <c r="M4654" t="s">
        <v>3248</v>
      </c>
      <c r="N4654" t="s">
        <v>41</v>
      </c>
      <c r="O4654" t="s">
        <v>46</v>
      </c>
      <c r="P4654" t="s">
        <v>3249</v>
      </c>
    </row>
    <row r="4655" spans="1:16" x14ac:dyDescent="0.25">
      <c r="A4655">
        <v>19653</v>
      </c>
      <c r="B4655" t="s">
        <v>9556</v>
      </c>
      <c r="C4655" t="s">
        <v>14</v>
      </c>
      <c r="D4655" t="s">
        <v>9557</v>
      </c>
      <c r="E4655" s="5">
        <v>13206</v>
      </c>
      <c r="F4655">
        <v>85</v>
      </c>
      <c r="G4655" t="s">
        <v>157</v>
      </c>
      <c r="H4655" t="s">
        <v>104</v>
      </c>
      <c r="I4655" t="s">
        <v>61</v>
      </c>
      <c r="J4655">
        <v>91.7</v>
      </c>
      <c r="K4655">
        <v>175</v>
      </c>
      <c r="L4655" t="s">
        <v>19</v>
      </c>
      <c r="M4655" t="s">
        <v>9558</v>
      </c>
      <c r="N4655" t="s">
        <v>14</v>
      </c>
      <c r="O4655" t="s">
        <v>22</v>
      </c>
      <c r="P4655" t="s">
        <v>9559</v>
      </c>
    </row>
    <row r="4656" spans="1:16" x14ac:dyDescent="0.25">
      <c r="A4656">
        <v>19654</v>
      </c>
      <c r="B4656" t="s">
        <v>9407</v>
      </c>
      <c r="C4656" t="s">
        <v>14</v>
      </c>
      <c r="D4656" t="s">
        <v>9408</v>
      </c>
      <c r="E4656" s="5">
        <v>33470</v>
      </c>
      <c r="F4656">
        <v>30</v>
      </c>
      <c r="G4656" t="s">
        <v>241</v>
      </c>
      <c r="H4656" t="s">
        <v>17</v>
      </c>
      <c r="I4656" t="s">
        <v>18</v>
      </c>
      <c r="J4656">
        <v>96.5</v>
      </c>
      <c r="K4656">
        <v>175</v>
      </c>
      <c r="L4656" t="s">
        <v>36</v>
      </c>
      <c r="M4656" t="s">
        <v>9409</v>
      </c>
      <c r="N4656" t="s">
        <v>14</v>
      </c>
      <c r="O4656" t="s">
        <v>22</v>
      </c>
      <c r="P4656" t="s">
        <v>9410</v>
      </c>
    </row>
    <row r="4657" spans="1:16" x14ac:dyDescent="0.25">
      <c r="A4657">
        <v>19655</v>
      </c>
      <c r="B4657" t="s">
        <v>6107</v>
      </c>
      <c r="C4657" t="s">
        <v>232</v>
      </c>
      <c r="D4657" t="s">
        <v>6108</v>
      </c>
      <c r="E4657" s="5">
        <v>19106</v>
      </c>
      <c r="F4657">
        <v>69</v>
      </c>
      <c r="G4657" t="s">
        <v>241</v>
      </c>
      <c r="H4657" t="s">
        <v>27</v>
      </c>
      <c r="I4657" t="s">
        <v>61</v>
      </c>
      <c r="J4657">
        <v>63.7</v>
      </c>
      <c r="K4657">
        <v>164</v>
      </c>
      <c r="L4657" t="s">
        <v>19</v>
      </c>
      <c r="M4657" t="s">
        <v>6109</v>
      </c>
      <c r="N4657" t="s">
        <v>287</v>
      </c>
      <c r="O4657" t="s">
        <v>237</v>
      </c>
      <c r="P4657" t="s">
        <v>6110</v>
      </c>
    </row>
    <row r="4658" spans="1:16" x14ac:dyDescent="0.25">
      <c r="A4658">
        <v>19656</v>
      </c>
      <c r="B4658" t="s">
        <v>579</v>
      </c>
      <c r="C4658" t="s">
        <v>141</v>
      </c>
      <c r="D4658" t="s">
        <v>2310</v>
      </c>
      <c r="E4658" s="5">
        <v>36424</v>
      </c>
      <c r="F4658">
        <v>22</v>
      </c>
      <c r="G4658" t="s">
        <v>197</v>
      </c>
      <c r="H4658" t="s">
        <v>35</v>
      </c>
      <c r="I4658" t="s">
        <v>18</v>
      </c>
      <c r="J4658">
        <v>49.4</v>
      </c>
      <c r="K4658">
        <v>157</v>
      </c>
      <c r="L4658" t="s">
        <v>36</v>
      </c>
      <c r="M4658" t="s">
        <v>2311</v>
      </c>
      <c r="N4658" t="s">
        <v>2019</v>
      </c>
      <c r="O4658" t="s">
        <v>145</v>
      </c>
      <c r="P4658" t="s">
        <v>2312</v>
      </c>
    </row>
    <row r="4659" spans="1:16" x14ac:dyDescent="0.25">
      <c r="A4659">
        <v>19657</v>
      </c>
      <c r="B4659" t="s">
        <v>2603</v>
      </c>
      <c r="C4659" t="s">
        <v>88</v>
      </c>
      <c r="D4659" t="s">
        <v>9936</v>
      </c>
      <c r="E4659" s="5">
        <v>28048</v>
      </c>
      <c r="F4659">
        <v>45</v>
      </c>
      <c r="G4659" t="s">
        <v>525</v>
      </c>
      <c r="H4659" t="s">
        <v>17</v>
      </c>
      <c r="I4659" t="s">
        <v>61</v>
      </c>
      <c r="J4659">
        <v>87.4</v>
      </c>
      <c r="K4659">
        <v>159</v>
      </c>
      <c r="L4659" t="s">
        <v>36</v>
      </c>
      <c r="M4659" t="s">
        <v>9937</v>
      </c>
      <c r="N4659" t="s">
        <v>92</v>
      </c>
      <c r="O4659" t="s">
        <v>93</v>
      </c>
      <c r="P4659" t="s">
        <v>9938</v>
      </c>
    </row>
    <row r="4660" spans="1:16" x14ac:dyDescent="0.25">
      <c r="A4660">
        <v>19658</v>
      </c>
      <c r="B4660" t="s">
        <v>2301</v>
      </c>
      <c r="C4660" t="s">
        <v>110</v>
      </c>
      <c r="D4660" t="s">
        <v>2302</v>
      </c>
      <c r="E4660" s="5">
        <v>29234</v>
      </c>
      <c r="F4660">
        <v>41</v>
      </c>
      <c r="G4660" t="s">
        <v>97</v>
      </c>
      <c r="H4660" t="s">
        <v>35</v>
      </c>
      <c r="I4660" t="s">
        <v>28</v>
      </c>
      <c r="J4660">
        <v>56.8</v>
      </c>
      <c r="K4660">
        <v>171</v>
      </c>
      <c r="L4660" t="s">
        <v>36</v>
      </c>
      <c r="M4660" t="s">
        <v>2303</v>
      </c>
      <c r="N4660" t="s">
        <v>223</v>
      </c>
      <c r="O4660" t="s">
        <v>115</v>
      </c>
      <c r="P4660" t="s">
        <v>2304</v>
      </c>
    </row>
    <row r="4661" spans="1:16" x14ac:dyDescent="0.25">
      <c r="A4661">
        <v>19659</v>
      </c>
      <c r="B4661" t="s">
        <v>231</v>
      </c>
      <c r="C4661" t="s">
        <v>148</v>
      </c>
      <c r="D4661" t="s">
        <v>3262</v>
      </c>
      <c r="E4661" s="5">
        <v>27140</v>
      </c>
      <c r="F4661">
        <v>47</v>
      </c>
      <c r="G4661" t="s">
        <v>68</v>
      </c>
      <c r="H4661" t="s">
        <v>35</v>
      </c>
      <c r="I4661" t="s">
        <v>28</v>
      </c>
      <c r="J4661">
        <v>65.7</v>
      </c>
      <c r="K4661">
        <v>159</v>
      </c>
      <c r="L4661" t="s">
        <v>36</v>
      </c>
      <c r="M4661" t="s">
        <v>3263</v>
      </c>
      <c r="N4661" t="s">
        <v>3264</v>
      </c>
      <c r="O4661" t="s">
        <v>152</v>
      </c>
      <c r="P4661" t="s">
        <v>3265</v>
      </c>
    </row>
    <row r="4662" spans="1:16" x14ac:dyDescent="0.25">
      <c r="A4662">
        <v>19660</v>
      </c>
      <c r="B4662" t="s">
        <v>2541</v>
      </c>
      <c r="C4662" t="s">
        <v>88</v>
      </c>
      <c r="D4662" t="s">
        <v>11884</v>
      </c>
      <c r="E4662" s="5">
        <v>27842</v>
      </c>
      <c r="F4662">
        <v>45</v>
      </c>
      <c r="G4662" t="s">
        <v>83</v>
      </c>
      <c r="H4662" t="s">
        <v>27</v>
      </c>
      <c r="I4662" t="s">
        <v>61</v>
      </c>
      <c r="J4662">
        <v>106.8</v>
      </c>
      <c r="K4662">
        <v>175</v>
      </c>
      <c r="L4662" t="s">
        <v>19</v>
      </c>
      <c r="M4662" t="s">
        <v>11885</v>
      </c>
      <c r="N4662" t="s">
        <v>886</v>
      </c>
      <c r="O4662" t="s">
        <v>93</v>
      </c>
      <c r="P4662" t="s">
        <v>11886</v>
      </c>
    </row>
    <row r="4663" spans="1:16" x14ac:dyDescent="0.25">
      <c r="A4663">
        <v>19661</v>
      </c>
      <c r="B4663" t="s">
        <v>3217</v>
      </c>
      <c r="C4663" t="s">
        <v>141</v>
      </c>
      <c r="D4663" t="s">
        <v>3218</v>
      </c>
      <c r="E4663" s="5">
        <v>17960</v>
      </c>
      <c r="F4663">
        <v>72</v>
      </c>
      <c r="G4663" t="s">
        <v>433</v>
      </c>
      <c r="H4663" t="s">
        <v>76</v>
      </c>
      <c r="I4663" t="s">
        <v>329</v>
      </c>
      <c r="J4663">
        <v>85.6</v>
      </c>
      <c r="K4663">
        <v>156</v>
      </c>
      <c r="L4663" t="s">
        <v>36</v>
      </c>
      <c r="M4663" t="s">
        <v>3219</v>
      </c>
      <c r="N4663" t="s">
        <v>668</v>
      </c>
      <c r="O4663" t="s">
        <v>145</v>
      </c>
      <c r="P4663" t="s">
        <v>3220</v>
      </c>
    </row>
    <row r="4664" spans="1:16" x14ac:dyDescent="0.25">
      <c r="A4664">
        <v>19662</v>
      </c>
      <c r="B4664" t="s">
        <v>1961</v>
      </c>
      <c r="C4664" t="s">
        <v>14</v>
      </c>
      <c r="D4664" t="s">
        <v>1962</v>
      </c>
      <c r="E4664" s="5">
        <v>16975</v>
      </c>
      <c r="F4664">
        <v>75</v>
      </c>
      <c r="G4664" t="s">
        <v>302</v>
      </c>
      <c r="H4664" t="s">
        <v>27</v>
      </c>
      <c r="I4664" t="s">
        <v>329</v>
      </c>
      <c r="J4664">
        <v>72.900000000000006</v>
      </c>
      <c r="K4664">
        <v>167</v>
      </c>
      <c r="L4664" t="s">
        <v>19</v>
      </c>
      <c r="M4664" t="s">
        <v>1963</v>
      </c>
      <c r="N4664" t="s">
        <v>807</v>
      </c>
      <c r="O4664" t="s">
        <v>22</v>
      </c>
      <c r="P4664" t="s">
        <v>1964</v>
      </c>
    </row>
    <row r="4665" spans="1:16" x14ac:dyDescent="0.25">
      <c r="A4665">
        <v>19663</v>
      </c>
      <c r="B4665" t="s">
        <v>8463</v>
      </c>
      <c r="C4665" t="s">
        <v>411</v>
      </c>
      <c r="D4665" t="s">
        <v>8464</v>
      </c>
      <c r="E4665" s="5">
        <v>35584</v>
      </c>
      <c r="F4665">
        <v>24</v>
      </c>
      <c r="G4665" t="s">
        <v>525</v>
      </c>
      <c r="H4665" t="s">
        <v>104</v>
      </c>
      <c r="I4665" t="s">
        <v>105</v>
      </c>
      <c r="J4665">
        <v>91.8</v>
      </c>
      <c r="K4665">
        <v>161</v>
      </c>
      <c r="L4665" t="s">
        <v>36</v>
      </c>
      <c r="M4665" t="s">
        <v>8465</v>
      </c>
      <c r="N4665" t="s">
        <v>414</v>
      </c>
      <c r="O4665" t="s">
        <v>415</v>
      </c>
      <c r="P4665" t="s">
        <v>8466</v>
      </c>
    </row>
    <row r="4666" spans="1:16" x14ac:dyDescent="0.25">
      <c r="A4666">
        <v>19664</v>
      </c>
      <c r="B4666" t="s">
        <v>2814</v>
      </c>
      <c r="C4666" t="s">
        <v>14</v>
      </c>
      <c r="D4666" t="s">
        <v>4586</v>
      </c>
      <c r="E4666" s="5">
        <v>37318</v>
      </c>
      <c r="F4666">
        <v>19</v>
      </c>
      <c r="G4666" t="s">
        <v>137</v>
      </c>
      <c r="H4666" t="s">
        <v>69</v>
      </c>
      <c r="I4666" t="s">
        <v>18</v>
      </c>
      <c r="J4666">
        <v>58.6</v>
      </c>
      <c r="K4666">
        <v>173</v>
      </c>
      <c r="L4666" t="s">
        <v>19</v>
      </c>
      <c r="M4666" t="s">
        <v>4587</v>
      </c>
      <c r="N4666" t="s">
        <v>14</v>
      </c>
      <c r="O4666" t="s">
        <v>22</v>
      </c>
      <c r="P4666" t="s">
        <v>4588</v>
      </c>
    </row>
    <row r="4667" spans="1:16" x14ac:dyDescent="0.25">
      <c r="A4667">
        <v>19665</v>
      </c>
      <c r="B4667" t="s">
        <v>11521</v>
      </c>
      <c r="C4667" t="s">
        <v>74</v>
      </c>
      <c r="D4667" t="s">
        <v>17237</v>
      </c>
      <c r="E4667" s="5">
        <v>29028</v>
      </c>
      <c r="F4667">
        <v>42</v>
      </c>
      <c r="G4667" t="s">
        <v>302</v>
      </c>
      <c r="H4667" t="s">
        <v>76</v>
      </c>
      <c r="I4667" t="s">
        <v>105</v>
      </c>
      <c r="J4667">
        <v>98.8</v>
      </c>
      <c r="K4667">
        <v>165</v>
      </c>
      <c r="L4667" t="s">
        <v>36</v>
      </c>
      <c r="M4667" t="s">
        <v>17238</v>
      </c>
      <c r="N4667" t="s">
        <v>1263</v>
      </c>
      <c r="O4667" t="s">
        <v>79</v>
      </c>
      <c r="P4667" t="s">
        <v>17239</v>
      </c>
    </row>
    <row r="4668" spans="1:16" x14ac:dyDescent="0.25">
      <c r="A4668">
        <v>19666</v>
      </c>
      <c r="B4668" t="s">
        <v>4494</v>
      </c>
      <c r="C4668" t="s">
        <v>14</v>
      </c>
      <c r="D4668" t="s">
        <v>4495</v>
      </c>
      <c r="E4668" s="5">
        <v>23739</v>
      </c>
      <c r="F4668">
        <v>57</v>
      </c>
      <c r="G4668" t="s">
        <v>26</v>
      </c>
      <c r="H4668" t="s">
        <v>17</v>
      </c>
      <c r="I4668" t="s">
        <v>28</v>
      </c>
      <c r="J4668">
        <v>112.7</v>
      </c>
      <c r="K4668">
        <v>166</v>
      </c>
      <c r="L4668" t="s">
        <v>19</v>
      </c>
      <c r="M4668" t="s">
        <v>4496</v>
      </c>
      <c r="N4668" t="s">
        <v>199</v>
      </c>
      <c r="O4668" t="s">
        <v>22</v>
      </c>
      <c r="P4668" t="s">
        <v>4497</v>
      </c>
    </row>
    <row r="4669" spans="1:16" x14ac:dyDescent="0.25">
      <c r="A4669">
        <v>19667</v>
      </c>
      <c r="B4669" t="s">
        <v>16660</v>
      </c>
      <c r="C4669" t="s">
        <v>180</v>
      </c>
      <c r="D4669" t="s">
        <v>16661</v>
      </c>
      <c r="E4669" s="5">
        <v>16889</v>
      </c>
      <c r="F4669">
        <v>75</v>
      </c>
      <c r="G4669" t="s">
        <v>607</v>
      </c>
      <c r="H4669" t="s">
        <v>27</v>
      </c>
      <c r="I4669" t="s">
        <v>61</v>
      </c>
      <c r="J4669">
        <v>60.3</v>
      </c>
      <c r="K4669">
        <v>180</v>
      </c>
      <c r="L4669" t="s">
        <v>19</v>
      </c>
      <c r="M4669" t="s">
        <v>16662</v>
      </c>
      <c r="N4669" t="s">
        <v>453</v>
      </c>
      <c r="O4669" t="s">
        <v>185</v>
      </c>
      <c r="P4669" t="s">
        <v>16663</v>
      </c>
    </row>
    <row r="4670" spans="1:16" x14ac:dyDescent="0.25">
      <c r="A4670">
        <v>19668</v>
      </c>
      <c r="B4670" t="s">
        <v>3221</v>
      </c>
      <c r="C4670" t="s">
        <v>148</v>
      </c>
      <c r="D4670" t="s">
        <v>7765</v>
      </c>
      <c r="E4670" s="5">
        <v>30348</v>
      </c>
      <c r="F4670">
        <v>38</v>
      </c>
      <c r="G4670" t="s">
        <v>34</v>
      </c>
      <c r="H4670" t="s">
        <v>69</v>
      </c>
      <c r="I4670" t="s">
        <v>28</v>
      </c>
      <c r="J4670">
        <v>104.4</v>
      </c>
      <c r="K4670">
        <v>157</v>
      </c>
      <c r="L4670" t="s">
        <v>36</v>
      </c>
      <c r="M4670" t="s">
        <v>7766</v>
      </c>
      <c r="N4670" t="s">
        <v>2898</v>
      </c>
      <c r="O4670" t="s">
        <v>152</v>
      </c>
      <c r="P4670" t="s">
        <v>7767</v>
      </c>
    </row>
    <row r="4671" spans="1:16" x14ac:dyDescent="0.25">
      <c r="A4671">
        <v>19669</v>
      </c>
      <c r="B4671" t="s">
        <v>5802</v>
      </c>
      <c r="C4671" t="s">
        <v>232</v>
      </c>
      <c r="D4671" t="s">
        <v>13765</v>
      </c>
      <c r="E4671" s="5">
        <v>28856</v>
      </c>
      <c r="F4671">
        <v>43</v>
      </c>
      <c r="G4671" t="s">
        <v>525</v>
      </c>
      <c r="H4671" t="s">
        <v>104</v>
      </c>
      <c r="I4671" t="s">
        <v>18</v>
      </c>
      <c r="J4671">
        <v>53.2</v>
      </c>
      <c r="K4671">
        <v>159</v>
      </c>
      <c r="L4671" t="s">
        <v>36</v>
      </c>
      <c r="M4671" t="s">
        <v>13766</v>
      </c>
      <c r="N4671" t="s">
        <v>236</v>
      </c>
      <c r="O4671" t="s">
        <v>237</v>
      </c>
      <c r="P4671" t="s">
        <v>13767</v>
      </c>
    </row>
    <row r="4672" spans="1:16" x14ac:dyDescent="0.25">
      <c r="A4672">
        <v>19670</v>
      </c>
      <c r="B4672" t="s">
        <v>4296</v>
      </c>
      <c r="C4672" t="s">
        <v>14</v>
      </c>
      <c r="D4672" t="s">
        <v>4297</v>
      </c>
      <c r="E4672" s="5">
        <v>23215</v>
      </c>
      <c r="F4672">
        <v>58</v>
      </c>
      <c r="G4672" t="s">
        <v>190</v>
      </c>
      <c r="H4672" t="s">
        <v>27</v>
      </c>
      <c r="I4672" t="s">
        <v>329</v>
      </c>
      <c r="J4672">
        <v>73.099999999999994</v>
      </c>
      <c r="K4672">
        <v>156</v>
      </c>
      <c r="L4672" t="s">
        <v>36</v>
      </c>
      <c r="M4672" t="s">
        <v>4298</v>
      </c>
      <c r="N4672" t="s">
        <v>692</v>
      </c>
      <c r="O4672" t="s">
        <v>22</v>
      </c>
      <c r="P4672" t="s">
        <v>4299</v>
      </c>
    </row>
    <row r="4673" spans="1:16" x14ac:dyDescent="0.25">
      <c r="A4673">
        <v>19671</v>
      </c>
      <c r="B4673" t="s">
        <v>12620</v>
      </c>
      <c r="C4673" t="s">
        <v>57</v>
      </c>
      <c r="D4673" t="s">
        <v>12621</v>
      </c>
      <c r="E4673" s="5">
        <v>16399</v>
      </c>
      <c r="F4673">
        <v>77</v>
      </c>
      <c r="G4673" t="s">
        <v>900</v>
      </c>
      <c r="H4673" t="s">
        <v>27</v>
      </c>
      <c r="I4673" t="s">
        <v>28</v>
      </c>
      <c r="J4673">
        <v>85.8</v>
      </c>
      <c r="K4673">
        <v>180</v>
      </c>
      <c r="L4673" t="s">
        <v>19</v>
      </c>
      <c r="M4673" t="s">
        <v>12622</v>
      </c>
      <c r="N4673" t="s">
        <v>697</v>
      </c>
      <c r="O4673" t="s">
        <v>64</v>
      </c>
      <c r="P4673" t="s">
        <v>12623</v>
      </c>
    </row>
    <row r="4674" spans="1:16" x14ac:dyDescent="0.25">
      <c r="A4674">
        <v>19672</v>
      </c>
      <c r="B4674" t="s">
        <v>1925</v>
      </c>
      <c r="C4674" t="s">
        <v>14</v>
      </c>
      <c r="D4674" t="s">
        <v>3816</v>
      </c>
      <c r="E4674" s="5">
        <v>31771</v>
      </c>
      <c r="F4674">
        <v>35</v>
      </c>
      <c r="G4674" t="s">
        <v>208</v>
      </c>
      <c r="H4674" t="s">
        <v>509</v>
      </c>
      <c r="I4674" t="s">
        <v>18</v>
      </c>
      <c r="J4674">
        <v>76.599999999999994</v>
      </c>
      <c r="K4674">
        <v>189</v>
      </c>
      <c r="L4674" t="s">
        <v>19</v>
      </c>
      <c r="M4674" t="s">
        <v>3817</v>
      </c>
      <c r="N4674" t="s">
        <v>1822</v>
      </c>
      <c r="O4674" t="s">
        <v>22</v>
      </c>
      <c r="P4674" t="s">
        <v>3818</v>
      </c>
    </row>
    <row r="4675" spans="1:16" x14ac:dyDescent="0.25">
      <c r="A4675">
        <v>19673</v>
      </c>
      <c r="B4675" t="s">
        <v>4058</v>
      </c>
      <c r="C4675" t="s">
        <v>352</v>
      </c>
      <c r="D4675" t="s">
        <v>14775</v>
      </c>
      <c r="E4675" s="5">
        <v>21131</v>
      </c>
      <c r="F4675">
        <v>64</v>
      </c>
      <c r="G4675" t="s">
        <v>208</v>
      </c>
      <c r="H4675" t="s">
        <v>27</v>
      </c>
      <c r="I4675" t="s">
        <v>28</v>
      </c>
      <c r="J4675">
        <v>98.9</v>
      </c>
      <c r="K4675">
        <v>180</v>
      </c>
      <c r="L4675" t="s">
        <v>19</v>
      </c>
      <c r="M4675" t="s">
        <v>14776</v>
      </c>
      <c r="N4675" t="s">
        <v>356</v>
      </c>
      <c r="O4675" t="s">
        <v>357</v>
      </c>
      <c r="P4675" t="s">
        <v>14777</v>
      </c>
    </row>
    <row r="4676" spans="1:16" x14ac:dyDescent="0.25">
      <c r="A4676">
        <v>19674</v>
      </c>
      <c r="B4676" t="s">
        <v>2496</v>
      </c>
      <c r="C4676" t="s">
        <v>14</v>
      </c>
      <c r="D4676" t="s">
        <v>2497</v>
      </c>
      <c r="E4676" s="5">
        <v>19641</v>
      </c>
      <c r="F4676">
        <v>68</v>
      </c>
      <c r="G4676" t="s">
        <v>466</v>
      </c>
      <c r="H4676" t="s">
        <v>35</v>
      </c>
      <c r="I4676" t="s">
        <v>61</v>
      </c>
      <c r="J4676">
        <v>58.3</v>
      </c>
      <c r="K4676">
        <v>159</v>
      </c>
      <c r="L4676" t="s">
        <v>36</v>
      </c>
      <c r="M4676" t="s">
        <v>2498</v>
      </c>
      <c r="N4676" t="s">
        <v>1822</v>
      </c>
      <c r="O4676" t="s">
        <v>22</v>
      </c>
      <c r="P4676" t="s">
        <v>2499</v>
      </c>
    </row>
    <row r="4677" spans="1:16" x14ac:dyDescent="0.25">
      <c r="A4677">
        <v>19675</v>
      </c>
      <c r="B4677" t="s">
        <v>4494</v>
      </c>
      <c r="C4677" t="s">
        <v>14</v>
      </c>
      <c r="D4677" t="s">
        <v>7848</v>
      </c>
      <c r="E4677" s="5">
        <v>34373</v>
      </c>
      <c r="F4677">
        <v>27</v>
      </c>
      <c r="G4677" t="s">
        <v>322</v>
      </c>
      <c r="H4677" t="s">
        <v>27</v>
      </c>
      <c r="I4677" t="s">
        <v>28</v>
      </c>
      <c r="J4677">
        <v>98.8</v>
      </c>
      <c r="K4677">
        <v>179</v>
      </c>
      <c r="L4677" t="s">
        <v>19</v>
      </c>
      <c r="M4677" t="s">
        <v>7849</v>
      </c>
      <c r="N4677" t="s">
        <v>14</v>
      </c>
      <c r="O4677" t="s">
        <v>22</v>
      </c>
      <c r="P4677" t="s">
        <v>7850</v>
      </c>
    </row>
    <row r="4678" spans="1:16" x14ac:dyDescent="0.25">
      <c r="A4678">
        <v>19676</v>
      </c>
      <c r="B4678" t="s">
        <v>109</v>
      </c>
      <c r="C4678" t="s">
        <v>88</v>
      </c>
      <c r="D4678" t="s">
        <v>15120</v>
      </c>
      <c r="E4678" s="5">
        <v>17342</v>
      </c>
      <c r="F4678">
        <v>74</v>
      </c>
      <c r="G4678" t="s">
        <v>182</v>
      </c>
      <c r="H4678" t="s">
        <v>35</v>
      </c>
      <c r="I4678" t="s">
        <v>61</v>
      </c>
      <c r="J4678">
        <v>53.5</v>
      </c>
      <c r="K4678">
        <v>170</v>
      </c>
      <c r="L4678" t="s">
        <v>36</v>
      </c>
      <c r="M4678" t="s">
        <v>15121</v>
      </c>
      <c r="N4678" t="s">
        <v>92</v>
      </c>
      <c r="O4678" t="s">
        <v>93</v>
      </c>
      <c r="P4678" t="s">
        <v>15122</v>
      </c>
    </row>
    <row r="4679" spans="1:16" x14ac:dyDescent="0.25">
      <c r="A4679">
        <v>19677</v>
      </c>
      <c r="B4679" t="s">
        <v>15848</v>
      </c>
      <c r="C4679" t="s">
        <v>41</v>
      </c>
      <c r="D4679" t="s">
        <v>15849</v>
      </c>
      <c r="E4679" s="5">
        <v>36187</v>
      </c>
      <c r="F4679">
        <v>22</v>
      </c>
      <c r="G4679" t="s">
        <v>392</v>
      </c>
      <c r="H4679" t="s">
        <v>76</v>
      </c>
      <c r="I4679" t="s">
        <v>61</v>
      </c>
      <c r="J4679">
        <v>109.8</v>
      </c>
      <c r="K4679">
        <v>173</v>
      </c>
      <c r="L4679" t="s">
        <v>19</v>
      </c>
      <c r="M4679" t="s">
        <v>15850</v>
      </c>
      <c r="N4679" t="s">
        <v>613</v>
      </c>
      <c r="O4679" t="s">
        <v>46</v>
      </c>
      <c r="P4679" t="s">
        <v>15851</v>
      </c>
    </row>
    <row r="4680" spans="1:16" x14ac:dyDescent="0.25">
      <c r="A4680">
        <v>19678</v>
      </c>
      <c r="B4680" t="s">
        <v>6917</v>
      </c>
      <c r="C4680" t="s">
        <v>1281</v>
      </c>
      <c r="D4680" t="s">
        <v>6918</v>
      </c>
      <c r="E4680" s="5">
        <v>26370</v>
      </c>
      <c r="F4680">
        <v>49</v>
      </c>
      <c r="G4680" t="s">
        <v>490</v>
      </c>
      <c r="H4680" t="s">
        <v>17</v>
      </c>
      <c r="I4680" t="s">
        <v>18</v>
      </c>
      <c r="J4680">
        <v>67.7</v>
      </c>
      <c r="K4680">
        <v>167</v>
      </c>
      <c r="L4680" t="s">
        <v>36</v>
      </c>
      <c r="M4680" t="s">
        <v>6919</v>
      </c>
      <c r="N4680" t="s">
        <v>3462</v>
      </c>
      <c r="O4680" t="s">
        <v>1285</v>
      </c>
      <c r="P4680" t="s">
        <v>6920</v>
      </c>
    </row>
    <row r="4681" spans="1:16" x14ac:dyDescent="0.25">
      <c r="A4681">
        <v>19679</v>
      </c>
      <c r="B4681" t="s">
        <v>1774</v>
      </c>
      <c r="C4681" t="s">
        <v>507</v>
      </c>
      <c r="D4681" t="s">
        <v>1775</v>
      </c>
      <c r="E4681" s="5">
        <v>35983</v>
      </c>
      <c r="F4681">
        <v>23</v>
      </c>
      <c r="G4681" t="s">
        <v>103</v>
      </c>
      <c r="H4681" t="s">
        <v>27</v>
      </c>
      <c r="I4681" t="s">
        <v>18</v>
      </c>
      <c r="J4681">
        <v>56.5</v>
      </c>
      <c r="K4681">
        <v>166</v>
      </c>
      <c r="L4681" t="s">
        <v>36</v>
      </c>
      <c r="M4681" t="s">
        <v>1776</v>
      </c>
      <c r="N4681" t="s">
        <v>511</v>
      </c>
      <c r="O4681" t="s">
        <v>512</v>
      </c>
      <c r="P4681" t="s">
        <v>1777</v>
      </c>
    </row>
    <row r="4682" spans="1:16" x14ac:dyDescent="0.25">
      <c r="A4682">
        <v>19680</v>
      </c>
      <c r="B4682" t="s">
        <v>5519</v>
      </c>
      <c r="C4682" t="s">
        <v>41</v>
      </c>
      <c r="D4682" t="s">
        <v>15567</v>
      </c>
      <c r="E4682" s="5">
        <v>36639</v>
      </c>
      <c r="F4682">
        <v>21</v>
      </c>
      <c r="G4682" t="s">
        <v>302</v>
      </c>
      <c r="H4682" t="s">
        <v>35</v>
      </c>
      <c r="I4682" t="s">
        <v>105</v>
      </c>
      <c r="J4682">
        <v>72.400000000000006</v>
      </c>
      <c r="K4682">
        <v>170</v>
      </c>
      <c r="L4682" t="s">
        <v>36</v>
      </c>
      <c r="M4682" t="s">
        <v>15568</v>
      </c>
      <c r="N4682" t="s">
        <v>2581</v>
      </c>
      <c r="O4682" t="s">
        <v>46</v>
      </c>
      <c r="P4682" t="s">
        <v>15569</v>
      </c>
    </row>
    <row r="4683" spans="1:16" x14ac:dyDescent="0.25">
      <c r="A4683">
        <v>19681</v>
      </c>
      <c r="B4683" t="s">
        <v>173</v>
      </c>
      <c r="C4683" t="s">
        <v>14</v>
      </c>
      <c r="D4683" t="s">
        <v>14356</v>
      </c>
      <c r="E4683" s="5">
        <v>14010</v>
      </c>
      <c r="F4683">
        <v>83</v>
      </c>
      <c r="G4683" t="s">
        <v>525</v>
      </c>
      <c r="H4683" t="s">
        <v>509</v>
      </c>
      <c r="I4683" t="s">
        <v>61</v>
      </c>
      <c r="J4683">
        <v>71</v>
      </c>
      <c r="K4683">
        <v>165</v>
      </c>
      <c r="L4683" t="s">
        <v>36</v>
      </c>
      <c r="M4683" t="s">
        <v>14357</v>
      </c>
      <c r="N4683" t="s">
        <v>14</v>
      </c>
      <c r="O4683" t="s">
        <v>22</v>
      </c>
      <c r="P4683" t="s">
        <v>14358</v>
      </c>
    </row>
    <row r="4684" spans="1:16" x14ac:dyDescent="0.25">
      <c r="A4684">
        <v>19682</v>
      </c>
      <c r="B4684" t="s">
        <v>5229</v>
      </c>
      <c r="C4684" t="s">
        <v>14</v>
      </c>
      <c r="D4684" t="s">
        <v>9549</v>
      </c>
      <c r="E4684" s="5">
        <v>27883</v>
      </c>
      <c r="F4684">
        <v>45</v>
      </c>
      <c r="G4684" t="s">
        <v>367</v>
      </c>
      <c r="H4684" t="s">
        <v>104</v>
      </c>
      <c r="I4684" t="s">
        <v>105</v>
      </c>
      <c r="J4684">
        <v>77.599999999999994</v>
      </c>
      <c r="K4684">
        <v>166</v>
      </c>
      <c r="L4684" t="s">
        <v>36</v>
      </c>
      <c r="M4684" t="s">
        <v>9550</v>
      </c>
      <c r="N4684" t="s">
        <v>14</v>
      </c>
      <c r="O4684" t="s">
        <v>22</v>
      </c>
      <c r="P4684" t="s">
        <v>9551</v>
      </c>
    </row>
    <row r="4685" spans="1:16" x14ac:dyDescent="0.25">
      <c r="A4685">
        <v>19683</v>
      </c>
      <c r="B4685" t="s">
        <v>5218</v>
      </c>
      <c r="C4685" t="s">
        <v>188</v>
      </c>
      <c r="D4685" t="s">
        <v>5219</v>
      </c>
      <c r="E4685" s="5">
        <v>22544</v>
      </c>
      <c r="F4685">
        <v>60</v>
      </c>
      <c r="G4685" t="s">
        <v>51</v>
      </c>
      <c r="H4685" t="s">
        <v>17</v>
      </c>
      <c r="I4685" t="s">
        <v>209</v>
      </c>
      <c r="J4685">
        <v>103.2</v>
      </c>
      <c r="K4685">
        <v>179</v>
      </c>
      <c r="L4685" t="s">
        <v>19</v>
      </c>
      <c r="M4685" t="s">
        <v>5220</v>
      </c>
      <c r="N4685" t="s">
        <v>192</v>
      </c>
      <c r="O4685" t="s">
        <v>193</v>
      </c>
      <c r="P4685" t="s">
        <v>5221</v>
      </c>
    </row>
    <row r="4686" spans="1:16" x14ac:dyDescent="0.25">
      <c r="A4686">
        <v>19684</v>
      </c>
      <c r="B4686" t="s">
        <v>5334</v>
      </c>
      <c r="C4686" t="s">
        <v>14</v>
      </c>
      <c r="D4686" t="s">
        <v>5335</v>
      </c>
      <c r="E4686" s="5">
        <v>31156</v>
      </c>
      <c r="F4686">
        <v>36</v>
      </c>
      <c r="G4686" t="s">
        <v>1075</v>
      </c>
      <c r="H4686" t="s">
        <v>27</v>
      </c>
      <c r="I4686" t="s">
        <v>18</v>
      </c>
      <c r="J4686">
        <v>87.4</v>
      </c>
      <c r="K4686">
        <v>185</v>
      </c>
      <c r="L4686" t="s">
        <v>19</v>
      </c>
      <c r="M4686" t="s">
        <v>5336</v>
      </c>
      <c r="N4686" t="s">
        <v>1805</v>
      </c>
      <c r="O4686" t="s">
        <v>22</v>
      </c>
      <c r="P4686" t="s">
        <v>5337</v>
      </c>
    </row>
    <row r="4687" spans="1:16" x14ac:dyDescent="0.25">
      <c r="A4687">
        <v>19685</v>
      </c>
      <c r="B4687" t="s">
        <v>1790</v>
      </c>
      <c r="C4687" t="s">
        <v>14</v>
      </c>
      <c r="D4687" t="s">
        <v>1791</v>
      </c>
      <c r="E4687" s="5">
        <v>31280</v>
      </c>
      <c r="F4687">
        <v>36</v>
      </c>
      <c r="G4687" t="s">
        <v>328</v>
      </c>
      <c r="H4687" t="s">
        <v>17</v>
      </c>
      <c r="I4687" t="s">
        <v>28</v>
      </c>
      <c r="J4687">
        <v>79.3</v>
      </c>
      <c r="K4687">
        <v>156</v>
      </c>
      <c r="L4687" t="s">
        <v>36</v>
      </c>
      <c r="M4687" t="s">
        <v>1792</v>
      </c>
      <c r="N4687" t="s">
        <v>14</v>
      </c>
      <c r="O4687" t="s">
        <v>22</v>
      </c>
      <c r="P4687" t="s">
        <v>1793</v>
      </c>
    </row>
    <row r="4688" spans="1:16" x14ac:dyDescent="0.25">
      <c r="A4688">
        <v>19686</v>
      </c>
      <c r="B4688" t="s">
        <v>11636</v>
      </c>
      <c r="C4688" t="s">
        <v>57</v>
      </c>
      <c r="D4688" t="s">
        <v>11637</v>
      </c>
      <c r="E4688" s="5">
        <v>15052</v>
      </c>
      <c r="F4688">
        <v>80</v>
      </c>
      <c r="G4688" t="s">
        <v>68</v>
      </c>
      <c r="H4688" t="s">
        <v>104</v>
      </c>
      <c r="I4688" t="s">
        <v>28</v>
      </c>
      <c r="J4688">
        <v>61.7</v>
      </c>
      <c r="K4688">
        <v>184</v>
      </c>
      <c r="L4688" t="s">
        <v>19</v>
      </c>
      <c r="M4688" t="s">
        <v>11638</v>
      </c>
      <c r="N4688" t="s">
        <v>697</v>
      </c>
      <c r="O4688" t="s">
        <v>64</v>
      </c>
      <c r="P4688" t="s">
        <v>11639</v>
      </c>
    </row>
    <row r="4689" spans="1:16" x14ac:dyDescent="0.25">
      <c r="A4689">
        <v>19687</v>
      </c>
      <c r="B4689" t="s">
        <v>15154</v>
      </c>
      <c r="C4689" t="s">
        <v>232</v>
      </c>
      <c r="D4689" t="s">
        <v>17640</v>
      </c>
      <c r="E4689" s="5">
        <v>24403</v>
      </c>
      <c r="F4689">
        <v>55</v>
      </c>
      <c r="G4689" t="s">
        <v>1075</v>
      </c>
      <c r="H4689" t="s">
        <v>27</v>
      </c>
      <c r="I4689" t="s">
        <v>18</v>
      </c>
      <c r="J4689">
        <v>84.3</v>
      </c>
      <c r="K4689">
        <v>170</v>
      </c>
      <c r="L4689" t="s">
        <v>36</v>
      </c>
      <c r="M4689" t="s">
        <v>17641</v>
      </c>
      <c r="N4689" t="s">
        <v>287</v>
      </c>
      <c r="O4689" t="s">
        <v>237</v>
      </c>
      <c r="P4689" t="s">
        <v>17642</v>
      </c>
    </row>
    <row r="4690" spans="1:16" x14ac:dyDescent="0.25">
      <c r="A4690">
        <v>19688</v>
      </c>
      <c r="B4690" t="s">
        <v>605</v>
      </c>
      <c r="C4690" t="s">
        <v>74</v>
      </c>
      <c r="D4690" t="s">
        <v>4352</v>
      </c>
      <c r="E4690" s="5">
        <v>27602</v>
      </c>
      <c r="F4690">
        <v>46</v>
      </c>
      <c r="G4690" t="s">
        <v>137</v>
      </c>
      <c r="H4690" t="s">
        <v>27</v>
      </c>
      <c r="I4690" t="s">
        <v>28</v>
      </c>
      <c r="J4690">
        <v>76.2</v>
      </c>
      <c r="K4690">
        <v>182</v>
      </c>
      <c r="L4690" t="s">
        <v>19</v>
      </c>
      <c r="M4690" t="s">
        <v>4353</v>
      </c>
      <c r="N4690" t="s">
        <v>687</v>
      </c>
      <c r="O4690" t="s">
        <v>79</v>
      </c>
      <c r="P4690" t="s">
        <v>4354</v>
      </c>
    </row>
    <row r="4691" spans="1:16" x14ac:dyDescent="0.25">
      <c r="A4691">
        <v>19689</v>
      </c>
      <c r="B4691" t="s">
        <v>5452</v>
      </c>
      <c r="C4691" t="s">
        <v>41</v>
      </c>
      <c r="D4691" t="s">
        <v>5453</v>
      </c>
      <c r="E4691" s="5">
        <v>26394</v>
      </c>
      <c r="F4691">
        <v>49</v>
      </c>
      <c r="G4691" t="s">
        <v>258</v>
      </c>
      <c r="H4691" t="s">
        <v>27</v>
      </c>
      <c r="I4691" t="s">
        <v>28</v>
      </c>
      <c r="J4691">
        <v>85.7</v>
      </c>
      <c r="K4691">
        <v>169</v>
      </c>
      <c r="L4691" t="s">
        <v>36</v>
      </c>
      <c r="M4691" t="s">
        <v>5454</v>
      </c>
      <c r="N4691" t="s">
        <v>2581</v>
      </c>
      <c r="O4691" t="s">
        <v>46</v>
      </c>
      <c r="P4691" t="s">
        <v>5455</v>
      </c>
    </row>
    <row r="4692" spans="1:16" x14ac:dyDescent="0.25">
      <c r="A4692">
        <v>19690</v>
      </c>
      <c r="B4692" t="s">
        <v>4062</v>
      </c>
      <c r="C4692" t="s">
        <v>14</v>
      </c>
      <c r="D4692" t="s">
        <v>4063</v>
      </c>
      <c r="E4692" s="5">
        <v>28850</v>
      </c>
      <c r="F4692">
        <v>43</v>
      </c>
      <c r="G4692" t="s">
        <v>900</v>
      </c>
      <c r="H4692" t="s">
        <v>104</v>
      </c>
      <c r="I4692" t="s">
        <v>18</v>
      </c>
      <c r="J4692">
        <v>64.900000000000006</v>
      </c>
      <c r="K4692">
        <v>176</v>
      </c>
      <c r="L4692" t="s">
        <v>19</v>
      </c>
      <c r="M4692" t="s">
        <v>4064</v>
      </c>
      <c r="N4692" t="s">
        <v>1439</v>
      </c>
      <c r="O4692" t="s">
        <v>22</v>
      </c>
      <c r="P4692" t="s">
        <v>4065</v>
      </c>
    </row>
    <row r="4693" spans="1:16" x14ac:dyDescent="0.25">
      <c r="A4693">
        <v>19691</v>
      </c>
      <c r="B4693" t="s">
        <v>17309</v>
      </c>
      <c r="C4693" t="s">
        <v>352</v>
      </c>
      <c r="D4693" t="s">
        <v>17310</v>
      </c>
      <c r="E4693" s="5">
        <v>29685</v>
      </c>
      <c r="F4693">
        <v>40</v>
      </c>
      <c r="G4693" t="s">
        <v>451</v>
      </c>
      <c r="H4693" t="s">
        <v>27</v>
      </c>
      <c r="I4693" t="s">
        <v>329</v>
      </c>
      <c r="J4693">
        <v>67.7</v>
      </c>
      <c r="K4693">
        <v>186</v>
      </c>
      <c r="L4693" t="s">
        <v>19</v>
      </c>
      <c r="M4693" t="s">
        <v>17311</v>
      </c>
      <c r="N4693" t="s">
        <v>13024</v>
      </c>
      <c r="O4693" t="s">
        <v>357</v>
      </c>
      <c r="P4693" t="s">
        <v>17312</v>
      </c>
    </row>
    <row r="4694" spans="1:16" x14ac:dyDescent="0.25">
      <c r="A4694">
        <v>19692</v>
      </c>
      <c r="B4694" t="s">
        <v>17302</v>
      </c>
      <c r="C4694" t="s">
        <v>188</v>
      </c>
      <c r="D4694" t="s">
        <v>17303</v>
      </c>
      <c r="E4694" s="5">
        <v>30993</v>
      </c>
      <c r="F4694">
        <v>37</v>
      </c>
      <c r="G4694" t="s">
        <v>269</v>
      </c>
      <c r="H4694" t="s">
        <v>27</v>
      </c>
      <c r="I4694" t="s">
        <v>61</v>
      </c>
      <c r="J4694">
        <v>104</v>
      </c>
      <c r="K4694">
        <v>168</v>
      </c>
      <c r="L4694" t="s">
        <v>19</v>
      </c>
      <c r="M4694" t="s">
        <v>17304</v>
      </c>
      <c r="N4694" t="s">
        <v>629</v>
      </c>
      <c r="O4694" t="s">
        <v>193</v>
      </c>
      <c r="P4694" t="s">
        <v>17305</v>
      </c>
    </row>
    <row r="4695" spans="1:16" x14ac:dyDescent="0.25">
      <c r="A4695">
        <v>19693</v>
      </c>
      <c r="B4695" t="s">
        <v>3372</v>
      </c>
      <c r="C4695" t="s">
        <v>14</v>
      </c>
      <c r="D4695" t="s">
        <v>15316</v>
      </c>
      <c r="E4695" s="5">
        <v>33411</v>
      </c>
      <c r="F4695">
        <v>30</v>
      </c>
      <c r="G4695" t="s">
        <v>258</v>
      </c>
      <c r="H4695" t="s">
        <v>35</v>
      </c>
      <c r="I4695" t="s">
        <v>28</v>
      </c>
      <c r="J4695">
        <v>71</v>
      </c>
      <c r="K4695">
        <v>154</v>
      </c>
      <c r="L4695" t="s">
        <v>36</v>
      </c>
      <c r="M4695" t="s">
        <v>15317</v>
      </c>
      <c r="N4695" t="s">
        <v>166</v>
      </c>
      <c r="O4695" t="s">
        <v>22</v>
      </c>
      <c r="P4695" t="s">
        <v>15318</v>
      </c>
    </row>
    <row r="4696" spans="1:16" x14ac:dyDescent="0.25">
      <c r="A4696">
        <v>19694</v>
      </c>
      <c r="B4696" t="s">
        <v>9665</v>
      </c>
      <c r="C4696" t="s">
        <v>148</v>
      </c>
      <c r="D4696" t="s">
        <v>9666</v>
      </c>
      <c r="E4696" s="5">
        <v>29864</v>
      </c>
      <c r="F4696">
        <v>40</v>
      </c>
      <c r="G4696" t="s">
        <v>451</v>
      </c>
      <c r="H4696" t="s">
        <v>27</v>
      </c>
      <c r="I4696" t="s">
        <v>28</v>
      </c>
      <c r="J4696">
        <v>86.2</v>
      </c>
      <c r="K4696">
        <v>181</v>
      </c>
      <c r="L4696" t="s">
        <v>19</v>
      </c>
      <c r="M4696" t="s">
        <v>9667</v>
      </c>
      <c r="N4696" t="s">
        <v>2922</v>
      </c>
      <c r="O4696" t="s">
        <v>152</v>
      </c>
      <c r="P4696" t="s">
        <v>9668</v>
      </c>
    </row>
    <row r="4697" spans="1:16" x14ac:dyDescent="0.25">
      <c r="A4697">
        <v>19695</v>
      </c>
      <c r="B4697" t="s">
        <v>9532</v>
      </c>
      <c r="C4697" t="s">
        <v>14</v>
      </c>
      <c r="D4697" t="s">
        <v>9533</v>
      </c>
      <c r="E4697" s="5">
        <v>27258</v>
      </c>
      <c r="F4697">
        <v>47</v>
      </c>
      <c r="G4697" t="s">
        <v>302</v>
      </c>
      <c r="H4697" t="s">
        <v>104</v>
      </c>
      <c r="I4697" t="s">
        <v>28</v>
      </c>
      <c r="J4697">
        <v>68.7</v>
      </c>
      <c r="K4697">
        <v>183</v>
      </c>
      <c r="L4697" t="s">
        <v>19</v>
      </c>
      <c r="M4697" t="s">
        <v>9534</v>
      </c>
      <c r="N4697" t="s">
        <v>14</v>
      </c>
      <c r="O4697" t="s">
        <v>22</v>
      </c>
      <c r="P4697" t="s">
        <v>9535</v>
      </c>
    </row>
    <row r="4698" spans="1:16" x14ac:dyDescent="0.25">
      <c r="A4698">
        <v>19696</v>
      </c>
      <c r="B4698" t="s">
        <v>704</v>
      </c>
      <c r="C4698" t="s">
        <v>14</v>
      </c>
      <c r="D4698" t="s">
        <v>1709</v>
      </c>
      <c r="E4698" s="5">
        <v>30846</v>
      </c>
      <c r="F4698">
        <v>37</v>
      </c>
      <c r="G4698" t="s">
        <v>197</v>
      </c>
      <c r="H4698" t="s">
        <v>921</v>
      </c>
      <c r="I4698" t="s">
        <v>18</v>
      </c>
      <c r="J4698">
        <v>87.1</v>
      </c>
      <c r="K4698">
        <v>189</v>
      </c>
      <c r="L4698" t="s">
        <v>19</v>
      </c>
      <c r="M4698" t="s">
        <v>1710</v>
      </c>
      <c r="N4698" t="s">
        <v>1267</v>
      </c>
      <c r="O4698" t="s">
        <v>22</v>
      </c>
      <c r="P4698" t="s">
        <v>1711</v>
      </c>
    </row>
    <row r="4699" spans="1:16" x14ac:dyDescent="0.25">
      <c r="A4699">
        <v>19697</v>
      </c>
      <c r="B4699" t="s">
        <v>6329</v>
      </c>
      <c r="C4699" t="s">
        <v>57</v>
      </c>
      <c r="D4699" t="s">
        <v>12458</v>
      </c>
      <c r="E4699" s="5">
        <v>31374</v>
      </c>
      <c r="F4699">
        <v>36</v>
      </c>
      <c r="G4699" t="s">
        <v>221</v>
      </c>
      <c r="H4699" t="s">
        <v>27</v>
      </c>
      <c r="I4699" t="s">
        <v>28</v>
      </c>
      <c r="J4699">
        <v>74.599999999999994</v>
      </c>
      <c r="K4699">
        <v>164</v>
      </c>
      <c r="L4699" t="s">
        <v>36</v>
      </c>
      <c r="M4699" t="s">
        <v>12459</v>
      </c>
      <c r="N4699" t="s">
        <v>697</v>
      </c>
      <c r="O4699" t="s">
        <v>64</v>
      </c>
      <c r="P4699" t="s">
        <v>12460</v>
      </c>
    </row>
    <row r="4700" spans="1:16" x14ac:dyDescent="0.25">
      <c r="A4700">
        <v>19698</v>
      </c>
      <c r="B4700" t="s">
        <v>14567</v>
      </c>
      <c r="C4700" t="s">
        <v>88</v>
      </c>
      <c r="D4700" t="s">
        <v>14568</v>
      </c>
      <c r="E4700" s="5">
        <v>33972</v>
      </c>
      <c r="F4700">
        <v>29</v>
      </c>
      <c r="G4700" t="s">
        <v>354</v>
      </c>
      <c r="H4700" t="s">
        <v>104</v>
      </c>
      <c r="I4700" t="s">
        <v>105</v>
      </c>
      <c r="J4700">
        <v>98.6</v>
      </c>
      <c r="K4700">
        <v>169</v>
      </c>
      <c r="L4700" t="s">
        <v>36</v>
      </c>
      <c r="M4700" t="s">
        <v>14569</v>
      </c>
      <c r="N4700" t="s">
        <v>121</v>
      </c>
      <c r="O4700" t="s">
        <v>93</v>
      </c>
      <c r="P4700" t="s">
        <v>14570</v>
      </c>
    </row>
    <row r="4701" spans="1:16" x14ac:dyDescent="0.25">
      <c r="A4701">
        <v>19699</v>
      </c>
      <c r="B4701" t="s">
        <v>10218</v>
      </c>
      <c r="C4701" t="s">
        <v>14</v>
      </c>
      <c r="D4701" t="s">
        <v>13697</v>
      </c>
      <c r="E4701" s="5">
        <v>31219</v>
      </c>
      <c r="F4701">
        <v>36</v>
      </c>
      <c r="G4701" t="s">
        <v>51</v>
      </c>
      <c r="H4701" t="s">
        <v>27</v>
      </c>
      <c r="I4701" t="s">
        <v>61</v>
      </c>
      <c r="J4701">
        <v>86.2</v>
      </c>
      <c r="K4701">
        <v>182</v>
      </c>
      <c r="L4701" t="s">
        <v>19</v>
      </c>
      <c r="M4701" t="s">
        <v>13698</v>
      </c>
      <c r="N4701" t="s">
        <v>1028</v>
      </c>
      <c r="O4701" t="s">
        <v>22</v>
      </c>
      <c r="P4701" t="s">
        <v>13699</v>
      </c>
    </row>
    <row r="4702" spans="1:16" x14ac:dyDescent="0.25">
      <c r="A4702">
        <v>19700</v>
      </c>
      <c r="B4702" t="s">
        <v>3602</v>
      </c>
      <c r="C4702" t="s">
        <v>14</v>
      </c>
      <c r="D4702" t="s">
        <v>17524</v>
      </c>
      <c r="E4702" s="5">
        <v>36902</v>
      </c>
      <c r="F4702">
        <v>20</v>
      </c>
      <c r="G4702" t="s">
        <v>269</v>
      </c>
      <c r="H4702" t="s">
        <v>27</v>
      </c>
      <c r="I4702" t="s">
        <v>105</v>
      </c>
      <c r="J4702">
        <v>81.599999999999994</v>
      </c>
      <c r="K4702">
        <v>182</v>
      </c>
      <c r="L4702" t="s">
        <v>19</v>
      </c>
      <c r="M4702" t="s">
        <v>17525</v>
      </c>
      <c r="N4702" t="s">
        <v>4384</v>
      </c>
      <c r="O4702" t="s">
        <v>22</v>
      </c>
      <c r="P4702" t="s">
        <v>17526</v>
      </c>
    </row>
    <row r="4703" spans="1:16" x14ac:dyDescent="0.25">
      <c r="A4703">
        <v>19701</v>
      </c>
      <c r="B4703" t="s">
        <v>5655</v>
      </c>
      <c r="C4703" t="s">
        <v>148</v>
      </c>
      <c r="D4703" t="s">
        <v>5656</v>
      </c>
      <c r="E4703" s="5">
        <v>27942</v>
      </c>
      <c r="F4703">
        <v>45</v>
      </c>
      <c r="G4703" t="s">
        <v>451</v>
      </c>
      <c r="H4703" t="s">
        <v>27</v>
      </c>
      <c r="I4703" t="s">
        <v>28</v>
      </c>
      <c r="J4703">
        <v>86.7</v>
      </c>
      <c r="K4703">
        <v>181</v>
      </c>
      <c r="L4703" t="s">
        <v>19</v>
      </c>
      <c r="M4703" t="s">
        <v>5657</v>
      </c>
      <c r="N4703" t="s">
        <v>3193</v>
      </c>
      <c r="O4703" t="s">
        <v>152</v>
      </c>
      <c r="P4703" t="s">
        <v>5658</v>
      </c>
    </row>
    <row r="4704" spans="1:16" x14ac:dyDescent="0.25">
      <c r="A4704">
        <v>19702</v>
      </c>
      <c r="B4704" t="s">
        <v>7874</v>
      </c>
      <c r="C4704" t="s">
        <v>74</v>
      </c>
      <c r="D4704" t="s">
        <v>7875</v>
      </c>
      <c r="E4704" s="5">
        <v>14952</v>
      </c>
      <c r="F4704">
        <v>81</v>
      </c>
      <c r="G4704" t="s">
        <v>190</v>
      </c>
      <c r="H4704" t="s">
        <v>27</v>
      </c>
      <c r="I4704" t="s">
        <v>28</v>
      </c>
      <c r="J4704">
        <v>95.7</v>
      </c>
      <c r="K4704">
        <v>171</v>
      </c>
      <c r="L4704" t="s">
        <v>19</v>
      </c>
      <c r="M4704" t="s">
        <v>7876</v>
      </c>
      <c r="N4704" t="s">
        <v>687</v>
      </c>
      <c r="O4704" t="s">
        <v>79</v>
      </c>
      <c r="P4704" t="s">
        <v>7877</v>
      </c>
    </row>
    <row r="4705" spans="1:16" x14ac:dyDescent="0.25">
      <c r="A4705">
        <v>19703</v>
      </c>
      <c r="B4705" t="s">
        <v>6776</v>
      </c>
      <c r="C4705" t="s">
        <v>148</v>
      </c>
      <c r="D4705" t="s">
        <v>17355</v>
      </c>
      <c r="E4705" s="5">
        <v>16644</v>
      </c>
      <c r="F4705">
        <v>76</v>
      </c>
      <c r="G4705" t="s">
        <v>372</v>
      </c>
      <c r="H4705" t="s">
        <v>35</v>
      </c>
      <c r="I4705" t="s">
        <v>61</v>
      </c>
      <c r="J4705">
        <v>91.2</v>
      </c>
      <c r="K4705">
        <v>150</v>
      </c>
      <c r="L4705" t="s">
        <v>36</v>
      </c>
      <c r="M4705" t="s">
        <v>17356</v>
      </c>
      <c r="N4705" t="s">
        <v>292</v>
      </c>
      <c r="O4705" t="s">
        <v>152</v>
      </c>
      <c r="P4705" t="s">
        <v>17357</v>
      </c>
    </row>
    <row r="4706" spans="1:16" x14ac:dyDescent="0.25">
      <c r="A4706">
        <v>19704</v>
      </c>
      <c r="B4706" t="s">
        <v>311</v>
      </c>
      <c r="C4706" t="s">
        <v>141</v>
      </c>
      <c r="D4706" t="s">
        <v>312</v>
      </c>
      <c r="E4706" s="5">
        <v>33623</v>
      </c>
      <c r="F4706">
        <v>29</v>
      </c>
      <c r="G4706" t="s">
        <v>175</v>
      </c>
      <c r="H4706" t="s">
        <v>76</v>
      </c>
      <c r="I4706" t="s">
        <v>105</v>
      </c>
      <c r="J4706">
        <v>60.1</v>
      </c>
      <c r="K4706">
        <v>183</v>
      </c>
      <c r="L4706" t="s">
        <v>19</v>
      </c>
      <c r="M4706" t="s">
        <v>313</v>
      </c>
      <c r="N4706" t="s">
        <v>314</v>
      </c>
      <c r="O4706" t="s">
        <v>145</v>
      </c>
      <c r="P4706" t="s">
        <v>315</v>
      </c>
    </row>
    <row r="4707" spans="1:16" x14ac:dyDescent="0.25">
      <c r="A4707">
        <v>19705</v>
      </c>
      <c r="B4707" t="s">
        <v>4339</v>
      </c>
      <c r="C4707" t="s">
        <v>41</v>
      </c>
      <c r="D4707" t="s">
        <v>4340</v>
      </c>
      <c r="E4707" s="5">
        <v>14104</v>
      </c>
      <c r="F4707">
        <v>83</v>
      </c>
      <c r="G4707" t="s">
        <v>234</v>
      </c>
      <c r="H4707" t="s">
        <v>17</v>
      </c>
      <c r="I4707" t="s">
        <v>61</v>
      </c>
      <c r="J4707">
        <v>81</v>
      </c>
      <c r="K4707">
        <v>181</v>
      </c>
      <c r="L4707" t="s">
        <v>19</v>
      </c>
      <c r="M4707" t="s">
        <v>4341</v>
      </c>
      <c r="N4707" t="s">
        <v>4342</v>
      </c>
      <c r="O4707" t="s">
        <v>46</v>
      </c>
      <c r="P4707" t="s">
        <v>4343</v>
      </c>
    </row>
    <row r="4708" spans="1:16" x14ac:dyDescent="0.25">
      <c r="A4708">
        <v>19706</v>
      </c>
      <c r="B4708" t="s">
        <v>12049</v>
      </c>
      <c r="C4708" t="s">
        <v>57</v>
      </c>
      <c r="D4708" t="s">
        <v>12050</v>
      </c>
      <c r="E4708" s="5">
        <v>15093</v>
      </c>
      <c r="F4708">
        <v>80</v>
      </c>
      <c r="G4708" t="s">
        <v>43</v>
      </c>
      <c r="H4708" t="s">
        <v>35</v>
      </c>
      <c r="I4708" t="s">
        <v>18</v>
      </c>
      <c r="J4708">
        <v>51.3</v>
      </c>
      <c r="K4708">
        <v>157</v>
      </c>
      <c r="L4708" t="s">
        <v>36</v>
      </c>
      <c r="M4708" t="s">
        <v>12051</v>
      </c>
      <c r="N4708" t="s">
        <v>63</v>
      </c>
      <c r="O4708" t="s">
        <v>64</v>
      </c>
      <c r="P4708" t="s">
        <v>12052</v>
      </c>
    </row>
    <row r="4709" spans="1:16" x14ac:dyDescent="0.25">
      <c r="A4709">
        <v>19707</v>
      </c>
      <c r="B4709" t="s">
        <v>4250</v>
      </c>
      <c r="C4709" t="s">
        <v>14</v>
      </c>
      <c r="D4709" t="s">
        <v>5682</v>
      </c>
      <c r="E4709" s="5">
        <v>15455</v>
      </c>
      <c r="F4709">
        <v>79</v>
      </c>
      <c r="G4709" t="s">
        <v>59</v>
      </c>
      <c r="H4709" t="s">
        <v>27</v>
      </c>
      <c r="I4709" t="s">
        <v>18</v>
      </c>
      <c r="J4709">
        <v>102.7</v>
      </c>
      <c r="K4709">
        <v>161</v>
      </c>
      <c r="L4709" t="s">
        <v>36</v>
      </c>
      <c r="M4709" t="s">
        <v>5683</v>
      </c>
      <c r="N4709" t="s">
        <v>199</v>
      </c>
      <c r="O4709" t="s">
        <v>22</v>
      </c>
      <c r="P4709" t="s">
        <v>5684</v>
      </c>
    </row>
    <row r="4710" spans="1:16" x14ac:dyDescent="0.25">
      <c r="A4710">
        <v>19708</v>
      </c>
      <c r="B4710" t="s">
        <v>14457</v>
      </c>
      <c r="C4710" t="s">
        <v>14</v>
      </c>
      <c r="D4710" t="s">
        <v>18045</v>
      </c>
      <c r="E4710" s="5">
        <v>37270</v>
      </c>
      <c r="F4710">
        <v>19</v>
      </c>
      <c r="G4710" t="s">
        <v>829</v>
      </c>
      <c r="H4710" t="s">
        <v>35</v>
      </c>
      <c r="I4710" t="s">
        <v>28</v>
      </c>
      <c r="J4710">
        <v>47.1</v>
      </c>
      <c r="K4710">
        <v>158</v>
      </c>
      <c r="L4710" t="s">
        <v>36</v>
      </c>
      <c r="M4710" t="s">
        <v>18046</v>
      </c>
      <c r="N4710" t="s">
        <v>4384</v>
      </c>
      <c r="O4710" t="s">
        <v>22</v>
      </c>
      <c r="P4710" t="s">
        <v>18047</v>
      </c>
    </row>
    <row r="4711" spans="1:16" x14ac:dyDescent="0.25">
      <c r="A4711">
        <v>19709</v>
      </c>
      <c r="B4711" t="s">
        <v>9816</v>
      </c>
      <c r="C4711" t="s">
        <v>14</v>
      </c>
      <c r="D4711" t="s">
        <v>9817</v>
      </c>
      <c r="E4711" s="5">
        <v>35598</v>
      </c>
      <c r="F4711">
        <v>24</v>
      </c>
      <c r="G4711" t="s">
        <v>451</v>
      </c>
      <c r="H4711" t="s">
        <v>69</v>
      </c>
      <c r="I4711" t="s">
        <v>61</v>
      </c>
      <c r="J4711">
        <v>79.7</v>
      </c>
      <c r="K4711">
        <v>166</v>
      </c>
      <c r="L4711" t="s">
        <v>36</v>
      </c>
      <c r="M4711" t="s">
        <v>9818</v>
      </c>
      <c r="N4711" t="s">
        <v>14</v>
      </c>
      <c r="O4711" t="s">
        <v>22</v>
      </c>
      <c r="P4711" t="s">
        <v>9819</v>
      </c>
    </row>
    <row r="4712" spans="1:16" x14ac:dyDescent="0.25">
      <c r="A4712">
        <v>19710</v>
      </c>
      <c r="B4712" t="s">
        <v>1025</v>
      </c>
      <c r="C4712" t="s">
        <v>41</v>
      </c>
      <c r="D4712" t="s">
        <v>13009</v>
      </c>
      <c r="E4712" s="5">
        <v>34615</v>
      </c>
      <c r="F4712">
        <v>27</v>
      </c>
      <c r="G4712" t="s">
        <v>130</v>
      </c>
      <c r="H4712" t="s">
        <v>104</v>
      </c>
      <c r="I4712" t="s">
        <v>28</v>
      </c>
      <c r="J4712">
        <v>60.8</v>
      </c>
      <c r="K4712">
        <v>169</v>
      </c>
      <c r="L4712" t="s">
        <v>19</v>
      </c>
      <c r="M4712" t="s">
        <v>13010</v>
      </c>
      <c r="N4712" t="s">
        <v>41</v>
      </c>
      <c r="O4712" t="s">
        <v>46</v>
      </c>
      <c r="P4712" t="s">
        <v>13011</v>
      </c>
    </row>
    <row r="4713" spans="1:16" x14ac:dyDescent="0.25">
      <c r="A4713">
        <v>19711</v>
      </c>
      <c r="B4713" t="s">
        <v>12982</v>
      </c>
      <c r="C4713" t="s">
        <v>74</v>
      </c>
      <c r="D4713" t="s">
        <v>12983</v>
      </c>
      <c r="E4713" s="5">
        <v>35991</v>
      </c>
      <c r="F4713">
        <v>23</v>
      </c>
      <c r="G4713" t="s">
        <v>392</v>
      </c>
      <c r="H4713" t="s">
        <v>104</v>
      </c>
      <c r="I4713" t="s">
        <v>18</v>
      </c>
      <c r="J4713">
        <v>47.8</v>
      </c>
      <c r="K4713">
        <v>175</v>
      </c>
      <c r="L4713" t="s">
        <v>36</v>
      </c>
      <c r="M4713" t="s">
        <v>12984</v>
      </c>
      <c r="N4713" t="s">
        <v>549</v>
      </c>
      <c r="O4713" t="s">
        <v>79</v>
      </c>
      <c r="P4713" t="s">
        <v>12985</v>
      </c>
    </row>
    <row r="4714" spans="1:16" x14ac:dyDescent="0.25">
      <c r="A4714">
        <v>19712</v>
      </c>
      <c r="B4714" t="s">
        <v>14571</v>
      </c>
      <c r="C4714" t="s">
        <v>57</v>
      </c>
      <c r="D4714" t="s">
        <v>14572</v>
      </c>
      <c r="E4714" s="5">
        <v>35213</v>
      </c>
      <c r="F4714">
        <v>25</v>
      </c>
      <c r="G4714" t="s">
        <v>51</v>
      </c>
      <c r="H4714" t="s">
        <v>27</v>
      </c>
      <c r="I4714" t="s">
        <v>61</v>
      </c>
      <c r="J4714">
        <v>81.7</v>
      </c>
      <c r="K4714">
        <v>169</v>
      </c>
      <c r="L4714" t="s">
        <v>36</v>
      </c>
      <c r="M4714" t="s">
        <v>14573</v>
      </c>
      <c r="N4714" t="s">
        <v>2142</v>
      </c>
      <c r="O4714" t="s">
        <v>64</v>
      </c>
      <c r="P4714" t="s">
        <v>14574</v>
      </c>
    </row>
    <row r="4715" spans="1:16" x14ac:dyDescent="0.25">
      <c r="A4715">
        <v>19713</v>
      </c>
      <c r="B4715" t="s">
        <v>3934</v>
      </c>
      <c r="C4715" t="s">
        <v>74</v>
      </c>
      <c r="D4715" t="s">
        <v>18164</v>
      </c>
      <c r="E4715" s="5">
        <v>32849</v>
      </c>
      <c r="F4715">
        <v>32</v>
      </c>
      <c r="G4715" t="s">
        <v>137</v>
      </c>
      <c r="H4715" t="s">
        <v>35</v>
      </c>
      <c r="I4715" t="s">
        <v>18</v>
      </c>
      <c r="J4715">
        <v>53.5</v>
      </c>
      <c r="K4715">
        <v>164</v>
      </c>
      <c r="L4715" t="s">
        <v>36</v>
      </c>
      <c r="M4715" t="s">
        <v>18165</v>
      </c>
      <c r="N4715" t="s">
        <v>1407</v>
      </c>
      <c r="O4715" t="s">
        <v>79</v>
      </c>
      <c r="P4715" t="s">
        <v>18166</v>
      </c>
    </row>
    <row r="4716" spans="1:16" x14ac:dyDescent="0.25">
      <c r="A4716">
        <v>19714</v>
      </c>
      <c r="B4716" t="s">
        <v>1034</v>
      </c>
      <c r="C4716" t="s">
        <v>148</v>
      </c>
      <c r="D4716" t="s">
        <v>1035</v>
      </c>
      <c r="E4716" s="5">
        <v>17609</v>
      </c>
      <c r="F4716">
        <v>73</v>
      </c>
      <c r="G4716" t="s">
        <v>59</v>
      </c>
      <c r="H4716" t="s">
        <v>27</v>
      </c>
      <c r="I4716" t="s">
        <v>28</v>
      </c>
      <c r="J4716">
        <v>57.4</v>
      </c>
      <c r="K4716">
        <v>153</v>
      </c>
      <c r="L4716" t="s">
        <v>36</v>
      </c>
      <c r="M4716" t="s">
        <v>1036</v>
      </c>
      <c r="N4716" t="s">
        <v>1037</v>
      </c>
      <c r="O4716" t="s">
        <v>152</v>
      </c>
      <c r="P4716" t="s">
        <v>1038</v>
      </c>
    </row>
    <row r="4717" spans="1:16" x14ac:dyDescent="0.25">
      <c r="A4717">
        <v>19715</v>
      </c>
      <c r="B4717" t="s">
        <v>3892</v>
      </c>
      <c r="C4717" t="s">
        <v>148</v>
      </c>
      <c r="D4717" t="s">
        <v>3893</v>
      </c>
      <c r="E4717" s="5">
        <v>22759</v>
      </c>
      <c r="F4717">
        <v>59</v>
      </c>
      <c r="G4717" t="s">
        <v>1428</v>
      </c>
      <c r="H4717" t="s">
        <v>17</v>
      </c>
      <c r="I4717" t="s">
        <v>61</v>
      </c>
      <c r="J4717">
        <v>98.8</v>
      </c>
      <c r="K4717">
        <v>166</v>
      </c>
      <c r="L4717" t="s">
        <v>36</v>
      </c>
      <c r="M4717" t="s">
        <v>3894</v>
      </c>
      <c r="N4717" t="s">
        <v>768</v>
      </c>
      <c r="O4717" t="s">
        <v>152</v>
      </c>
      <c r="P4717" t="s">
        <v>3895</v>
      </c>
    </row>
    <row r="4718" spans="1:16" x14ac:dyDescent="0.25">
      <c r="A4718">
        <v>19716</v>
      </c>
      <c r="B4718" t="s">
        <v>12753</v>
      </c>
      <c r="C4718" t="s">
        <v>14</v>
      </c>
      <c r="D4718" t="s">
        <v>13833</v>
      </c>
      <c r="E4718" s="5">
        <v>14132</v>
      </c>
      <c r="F4718">
        <v>83</v>
      </c>
      <c r="G4718" t="s">
        <v>83</v>
      </c>
      <c r="H4718" t="s">
        <v>17</v>
      </c>
      <c r="I4718" t="s">
        <v>18</v>
      </c>
      <c r="J4718">
        <v>64.2</v>
      </c>
      <c r="K4718">
        <v>182</v>
      </c>
      <c r="L4718" t="s">
        <v>19</v>
      </c>
      <c r="M4718" t="s">
        <v>13834</v>
      </c>
      <c r="N4718" t="s">
        <v>624</v>
      </c>
      <c r="O4718" t="s">
        <v>22</v>
      </c>
      <c r="P4718" t="s">
        <v>13835</v>
      </c>
    </row>
    <row r="4719" spans="1:16" x14ac:dyDescent="0.25">
      <c r="A4719">
        <v>19717</v>
      </c>
      <c r="B4719" t="s">
        <v>3942</v>
      </c>
      <c r="C4719" t="s">
        <v>188</v>
      </c>
      <c r="D4719" t="s">
        <v>3943</v>
      </c>
      <c r="E4719" s="5">
        <v>19911</v>
      </c>
      <c r="F4719">
        <v>67</v>
      </c>
      <c r="G4719" t="s">
        <v>343</v>
      </c>
      <c r="H4719" t="s">
        <v>27</v>
      </c>
      <c r="I4719" t="s">
        <v>18</v>
      </c>
      <c r="J4719">
        <v>88.3</v>
      </c>
      <c r="K4719">
        <v>182</v>
      </c>
      <c r="L4719" t="s">
        <v>19</v>
      </c>
      <c r="M4719" t="s">
        <v>3944</v>
      </c>
      <c r="N4719" t="s">
        <v>825</v>
      </c>
      <c r="O4719" t="s">
        <v>193</v>
      </c>
      <c r="P4719" t="s">
        <v>3945</v>
      </c>
    </row>
    <row r="4720" spans="1:16" x14ac:dyDescent="0.25">
      <c r="A4720">
        <v>19718</v>
      </c>
      <c r="B4720" t="s">
        <v>12243</v>
      </c>
      <c r="C4720" t="s">
        <v>74</v>
      </c>
      <c r="D4720" t="s">
        <v>12244</v>
      </c>
      <c r="E4720" s="5">
        <v>31921</v>
      </c>
      <c r="F4720">
        <v>34</v>
      </c>
      <c r="G4720" t="s">
        <v>302</v>
      </c>
      <c r="H4720" t="s">
        <v>35</v>
      </c>
      <c r="I4720" t="s">
        <v>28</v>
      </c>
      <c r="J4720">
        <v>52.4</v>
      </c>
      <c r="K4720">
        <v>170</v>
      </c>
      <c r="L4720" t="s">
        <v>36</v>
      </c>
      <c r="M4720" t="s">
        <v>12245</v>
      </c>
      <c r="N4720" t="s">
        <v>1407</v>
      </c>
      <c r="O4720" t="s">
        <v>79</v>
      </c>
      <c r="P4720" t="s">
        <v>12246</v>
      </c>
    </row>
    <row r="4721" spans="1:16" x14ac:dyDescent="0.25">
      <c r="A4721">
        <v>19719</v>
      </c>
      <c r="B4721" t="s">
        <v>864</v>
      </c>
      <c r="C4721" t="s">
        <v>148</v>
      </c>
      <c r="D4721" t="s">
        <v>15033</v>
      </c>
      <c r="E4721" s="5">
        <v>14505</v>
      </c>
      <c r="F4721">
        <v>82</v>
      </c>
      <c r="G4721" t="s">
        <v>1056</v>
      </c>
      <c r="H4721" t="s">
        <v>35</v>
      </c>
      <c r="I4721" t="s">
        <v>18</v>
      </c>
      <c r="J4721">
        <v>83.5</v>
      </c>
      <c r="K4721">
        <v>167</v>
      </c>
      <c r="L4721" t="s">
        <v>36</v>
      </c>
      <c r="M4721" t="s">
        <v>15034</v>
      </c>
      <c r="N4721" t="s">
        <v>292</v>
      </c>
      <c r="O4721" t="s">
        <v>152</v>
      </c>
      <c r="P4721" t="s">
        <v>15035</v>
      </c>
    </row>
    <row r="4722" spans="1:16" x14ac:dyDescent="0.25">
      <c r="A4722">
        <v>19720</v>
      </c>
      <c r="B4722" t="s">
        <v>18138</v>
      </c>
      <c r="C4722" t="s">
        <v>188</v>
      </c>
      <c r="D4722" t="s">
        <v>18139</v>
      </c>
      <c r="E4722" s="5">
        <v>14040</v>
      </c>
      <c r="F4722">
        <v>83</v>
      </c>
      <c r="G4722" t="s">
        <v>372</v>
      </c>
      <c r="H4722" t="s">
        <v>27</v>
      </c>
      <c r="I4722" t="s">
        <v>28</v>
      </c>
      <c r="J4722">
        <v>77.5</v>
      </c>
      <c r="K4722">
        <v>177</v>
      </c>
      <c r="L4722" t="s">
        <v>19</v>
      </c>
      <c r="M4722" t="s">
        <v>18140</v>
      </c>
      <c r="N4722" t="s">
        <v>1306</v>
      </c>
      <c r="O4722" t="s">
        <v>193</v>
      </c>
      <c r="P4722" t="s">
        <v>18141</v>
      </c>
    </row>
    <row r="4723" spans="1:16" x14ac:dyDescent="0.25">
      <c r="A4723">
        <v>19721</v>
      </c>
      <c r="B4723" t="s">
        <v>17957</v>
      </c>
      <c r="C4723" t="s">
        <v>57</v>
      </c>
      <c r="D4723" t="s">
        <v>17958</v>
      </c>
      <c r="E4723" s="5">
        <v>30787</v>
      </c>
      <c r="F4723">
        <v>37</v>
      </c>
      <c r="G4723" t="s">
        <v>90</v>
      </c>
      <c r="H4723" t="s">
        <v>27</v>
      </c>
      <c r="I4723" t="s">
        <v>28</v>
      </c>
      <c r="J4723">
        <v>102.5</v>
      </c>
      <c r="K4723">
        <v>187</v>
      </c>
      <c r="L4723" t="s">
        <v>19</v>
      </c>
      <c r="M4723" t="s">
        <v>17959</v>
      </c>
      <c r="N4723" t="s">
        <v>1047</v>
      </c>
      <c r="O4723" t="s">
        <v>64</v>
      </c>
      <c r="P4723" t="s">
        <v>17960</v>
      </c>
    </row>
    <row r="4724" spans="1:16" x14ac:dyDescent="0.25">
      <c r="A4724">
        <v>19722</v>
      </c>
      <c r="B4724" t="s">
        <v>3242</v>
      </c>
      <c r="C4724" t="s">
        <v>110</v>
      </c>
      <c r="D4724" t="s">
        <v>3243</v>
      </c>
      <c r="E4724" s="5">
        <v>32566</v>
      </c>
      <c r="F4724">
        <v>32</v>
      </c>
      <c r="G4724" t="s">
        <v>530</v>
      </c>
      <c r="H4724" t="s">
        <v>69</v>
      </c>
      <c r="I4724" t="s">
        <v>28</v>
      </c>
      <c r="J4724">
        <v>82.7</v>
      </c>
      <c r="K4724">
        <v>165</v>
      </c>
      <c r="L4724" t="s">
        <v>36</v>
      </c>
      <c r="M4724" t="s">
        <v>3244</v>
      </c>
      <c r="N4724" t="s">
        <v>907</v>
      </c>
      <c r="O4724" t="s">
        <v>115</v>
      </c>
      <c r="P4724" t="s">
        <v>3245</v>
      </c>
    </row>
    <row r="4725" spans="1:16" x14ac:dyDescent="0.25">
      <c r="A4725">
        <v>19723</v>
      </c>
      <c r="B4725" t="s">
        <v>704</v>
      </c>
      <c r="C4725" t="s">
        <v>14</v>
      </c>
      <c r="D4725" t="s">
        <v>705</v>
      </c>
      <c r="E4725" s="5">
        <v>17653</v>
      </c>
      <c r="F4725">
        <v>73</v>
      </c>
      <c r="G4725" t="s">
        <v>221</v>
      </c>
      <c r="H4725" t="s">
        <v>27</v>
      </c>
      <c r="I4725" t="s">
        <v>18</v>
      </c>
      <c r="J4725">
        <v>98.9</v>
      </c>
      <c r="K4725">
        <v>179</v>
      </c>
      <c r="L4725" t="s">
        <v>19</v>
      </c>
      <c r="M4725" t="s">
        <v>706</v>
      </c>
      <c r="N4725" t="s">
        <v>590</v>
      </c>
      <c r="O4725" t="s">
        <v>22</v>
      </c>
      <c r="P4725" t="s">
        <v>707</v>
      </c>
    </row>
    <row r="4726" spans="1:16" x14ac:dyDescent="0.25">
      <c r="A4726">
        <v>19724</v>
      </c>
      <c r="B4726" t="s">
        <v>17537</v>
      </c>
      <c r="C4726" t="s">
        <v>352</v>
      </c>
      <c r="D4726" t="s">
        <v>17538</v>
      </c>
      <c r="E4726" s="5">
        <v>20014</v>
      </c>
      <c r="F4726">
        <v>67</v>
      </c>
      <c r="G4726" t="s">
        <v>367</v>
      </c>
      <c r="H4726" t="s">
        <v>104</v>
      </c>
      <c r="I4726" t="s">
        <v>61</v>
      </c>
      <c r="J4726">
        <v>96.1</v>
      </c>
      <c r="K4726">
        <v>168</v>
      </c>
      <c r="L4726" t="s">
        <v>36</v>
      </c>
      <c r="M4726" t="s">
        <v>17539</v>
      </c>
      <c r="N4726" t="s">
        <v>356</v>
      </c>
      <c r="O4726" t="s">
        <v>357</v>
      </c>
      <c r="P4726" t="s">
        <v>17540</v>
      </c>
    </row>
    <row r="4727" spans="1:16" x14ac:dyDescent="0.25">
      <c r="A4727">
        <v>19725</v>
      </c>
      <c r="B4727" t="s">
        <v>289</v>
      </c>
      <c r="C4727" t="s">
        <v>148</v>
      </c>
      <c r="D4727" t="s">
        <v>290</v>
      </c>
      <c r="E4727" s="5">
        <v>31948</v>
      </c>
      <c r="F4727">
        <v>34</v>
      </c>
      <c r="G4727" t="s">
        <v>258</v>
      </c>
      <c r="H4727" t="s">
        <v>69</v>
      </c>
      <c r="I4727" t="s">
        <v>28</v>
      </c>
      <c r="J4727">
        <v>63.3</v>
      </c>
      <c r="K4727">
        <v>183</v>
      </c>
      <c r="L4727" t="s">
        <v>19</v>
      </c>
      <c r="M4727" t="s">
        <v>291</v>
      </c>
      <c r="N4727" t="s">
        <v>292</v>
      </c>
      <c r="O4727" t="s">
        <v>152</v>
      </c>
      <c r="P4727" t="s">
        <v>293</v>
      </c>
    </row>
    <row r="4728" spans="1:16" x14ac:dyDescent="0.25">
      <c r="A4728">
        <v>19726</v>
      </c>
      <c r="B4728" t="s">
        <v>988</v>
      </c>
      <c r="C4728" t="s">
        <v>507</v>
      </c>
      <c r="D4728" t="s">
        <v>16897</v>
      </c>
      <c r="E4728" s="5">
        <v>29370</v>
      </c>
      <c r="F4728">
        <v>41</v>
      </c>
      <c r="G4728" t="s">
        <v>190</v>
      </c>
      <c r="H4728" t="s">
        <v>27</v>
      </c>
      <c r="I4728" t="s">
        <v>61</v>
      </c>
      <c r="J4728">
        <v>66.7</v>
      </c>
      <c r="K4728">
        <v>154</v>
      </c>
      <c r="L4728" t="s">
        <v>36</v>
      </c>
      <c r="M4728" t="s">
        <v>16898</v>
      </c>
      <c r="N4728" t="s">
        <v>511</v>
      </c>
      <c r="O4728" t="s">
        <v>512</v>
      </c>
      <c r="P4728" t="s">
        <v>16899</v>
      </c>
    </row>
    <row r="4729" spans="1:16" x14ac:dyDescent="0.25">
      <c r="A4729">
        <v>19727</v>
      </c>
      <c r="B4729" t="s">
        <v>4606</v>
      </c>
      <c r="C4729" t="s">
        <v>74</v>
      </c>
      <c r="D4729" t="s">
        <v>7947</v>
      </c>
      <c r="E4729" s="5">
        <v>31714</v>
      </c>
      <c r="F4729">
        <v>35</v>
      </c>
      <c r="G4729" t="s">
        <v>302</v>
      </c>
      <c r="H4729" t="s">
        <v>35</v>
      </c>
      <c r="I4729" t="s">
        <v>28</v>
      </c>
      <c r="J4729">
        <v>71.7</v>
      </c>
      <c r="K4729">
        <v>162</v>
      </c>
      <c r="L4729" t="s">
        <v>36</v>
      </c>
      <c r="M4729" t="s">
        <v>7948</v>
      </c>
      <c r="N4729" t="s">
        <v>107</v>
      </c>
      <c r="O4729" t="s">
        <v>79</v>
      </c>
      <c r="P4729" t="s">
        <v>7949</v>
      </c>
    </row>
    <row r="4730" spans="1:16" x14ac:dyDescent="0.25">
      <c r="A4730">
        <v>19728</v>
      </c>
      <c r="B4730" t="s">
        <v>3976</v>
      </c>
      <c r="C4730" t="s">
        <v>88</v>
      </c>
      <c r="D4730" t="s">
        <v>10294</v>
      </c>
      <c r="E4730" s="5">
        <v>36000</v>
      </c>
      <c r="F4730">
        <v>23</v>
      </c>
      <c r="G4730" t="s">
        <v>175</v>
      </c>
      <c r="H4730" t="s">
        <v>27</v>
      </c>
      <c r="I4730" t="s">
        <v>28</v>
      </c>
      <c r="J4730">
        <v>55.5</v>
      </c>
      <c r="K4730">
        <v>170</v>
      </c>
      <c r="L4730" t="s">
        <v>36</v>
      </c>
      <c r="M4730" t="s">
        <v>10295</v>
      </c>
      <c r="N4730" t="s">
        <v>902</v>
      </c>
      <c r="O4730" t="s">
        <v>93</v>
      </c>
      <c r="P4730" t="s">
        <v>10296</v>
      </c>
    </row>
    <row r="4731" spans="1:16" x14ac:dyDescent="0.25">
      <c r="A4731">
        <v>19729</v>
      </c>
      <c r="B4731" t="s">
        <v>14736</v>
      </c>
      <c r="C4731" t="s">
        <v>180</v>
      </c>
      <c r="D4731" t="s">
        <v>14737</v>
      </c>
      <c r="E4731" s="5">
        <v>26923</v>
      </c>
      <c r="F4731">
        <v>48</v>
      </c>
      <c r="G4731" t="s">
        <v>322</v>
      </c>
      <c r="H4731" t="s">
        <v>27</v>
      </c>
      <c r="I4731" t="s">
        <v>18</v>
      </c>
      <c r="J4731">
        <v>102.4</v>
      </c>
      <c r="K4731">
        <v>172</v>
      </c>
      <c r="L4731" t="s">
        <v>36</v>
      </c>
      <c r="M4731" t="s">
        <v>14738</v>
      </c>
      <c r="N4731" t="s">
        <v>468</v>
      </c>
      <c r="O4731" t="s">
        <v>185</v>
      </c>
      <c r="P4731" t="s">
        <v>14739</v>
      </c>
    </row>
    <row r="4732" spans="1:16" x14ac:dyDescent="0.25">
      <c r="A4732">
        <v>19730</v>
      </c>
      <c r="B4732" t="s">
        <v>2702</v>
      </c>
      <c r="C4732" t="s">
        <v>41</v>
      </c>
      <c r="D4732" t="s">
        <v>2703</v>
      </c>
      <c r="E4732" s="5">
        <v>30967</v>
      </c>
      <c r="F4732">
        <v>37</v>
      </c>
      <c r="G4732" t="s">
        <v>503</v>
      </c>
      <c r="H4732" t="s">
        <v>76</v>
      </c>
      <c r="I4732" t="s">
        <v>18</v>
      </c>
      <c r="J4732">
        <v>91.2</v>
      </c>
      <c r="K4732">
        <v>159</v>
      </c>
      <c r="L4732" t="s">
        <v>36</v>
      </c>
      <c r="M4732" t="s">
        <v>2704</v>
      </c>
      <c r="N4732" t="s">
        <v>725</v>
      </c>
      <c r="O4732" t="s">
        <v>46</v>
      </c>
      <c r="P4732" t="s">
        <v>2705</v>
      </c>
    </row>
    <row r="4733" spans="1:16" x14ac:dyDescent="0.25">
      <c r="A4733">
        <v>19731</v>
      </c>
      <c r="B4733" t="s">
        <v>1554</v>
      </c>
      <c r="C4733" t="s">
        <v>14</v>
      </c>
      <c r="D4733" t="s">
        <v>1555</v>
      </c>
      <c r="E4733" s="5">
        <v>30445</v>
      </c>
      <c r="F4733">
        <v>38</v>
      </c>
      <c r="G4733" t="s">
        <v>34</v>
      </c>
      <c r="H4733" t="s">
        <v>27</v>
      </c>
      <c r="I4733" t="s">
        <v>18</v>
      </c>
      <c r="J4733">
        <v>64.2</v>
      </c>
      <c r="K4733">
        <v>169</v>
      </c>
      <c r="L4733" t="s">
        <v>19</v>
      </c>
      <c r="M4733" t="s">
        <v>1556</v>
      </c>
      <c r="N4733" t="s">
        <v>14</v>
      </c>
      <c r="O4733" t="s">
        <v>22</v>
      </c>
      <c r="P4733" t="s">
        <v>1557</v>
      </c>
    </row>
    <row r="4734" spans="1:16" x14ac:dyDescent="0.25">
      <c r="A4734">
        <v>19732</v>
      </c>
      <c r="B4734" t="s">
        <v>12065</v>
      </c>
      <c r="C4734" t="s">
        <v>352</v>
      </c>
      <c r="D4734" t="s">
        <v>12066</v>
      </c>
      <c r="E4734" s="5">
        <v>14121</v>
      </c>
      <c r="F4734">
        <v>83</v>
      </c>
      <c r="G4734" t="s">
        <v>1428</v>
      </c>
      <c r="H4734" t="s">
        <v>27</v>
      </c>
      <c r="I4734" t="s">
        <v>18</v>
      </c>
      <c r="J4734">
        <v>71</v>
      </c>
      <c r="K4734">
        <v>163</v>
      </c>
      <c r="L4734" t="s">
        <v>19</v>
      </c>
      <c r="M4734" t="s">
        <v>12067</v>
      </c>
      <c r="N4734" t="s">
        <v>356</v>
      </c>
      <c r="O4734" t="s">
        <v>357</v>
      </c>
      <c r="P4734" t="s">
        <v>12068</v>
      </c>
    </row>
    <row r="4735" spans="1:16" x14ac:dyDescent="0.25">
      <c r="A4735">
        <v>19733</v>
      </c>
      <c r="B4735" t="s">
        <v>13570</v>
      </c>
      <c r="C4735" t="s">
        <v>57</v>
      </c>
      <c r="D4735" t="s">
        <v>13571</v>
      </c>
      <c r="E4735" s="5">
        <v>14414</v>
      </c>
      <c r="F4735">
        <v>82</v>
      </c>
      <c r="G4735" t="s">
        <v>34</v>
      </c>
      <c r="H4735" t="s">
        <v>27</v>
      </c>
      <c r="I4735" t="s">
        <v>28</v>
      </c>
      <c r="J4735">
        <v>92.6</v>
      </c>
      <c r="K4735">
        <v>165</v>
      </c>
      <c r="L4735" t="s">
        <v>19</v>
      </c>
      <c r="M4735" t="s">
        <v>13572</v>
      </c>
      <c r="N4735" t="s">
        <v>5665</v>
      </c>
      <c r="O4735" t="s">
        <v>64</v>
      </c>
      <c r="P4735" t="s">
        <v>13573</v>
      </c>
    </row>
    <row r="4736" spans="1:16" x14ac:dyDescent="0.25">
      <c r="A4736">
        <v>19734</v>
      </c>
      <c r="B4736" t="s">
        <v>8879</v>
      </c>
      <c r="C4736" t="s">
        <v>14</v>
      </c>
      <c r="D4736" t="s">
        <v>8880</v>
      </c>
      <c r="E4736" s="5">
        <v>31602</v>
      </c>
      <c r="F4736">
        <v>35</v>
      </c>
      <c r="G4736" t="s">
        <v>622</v>
      </c>
      <c r="H4736" t="s">
        <v>27</v>
      </c>
      <c r="I4736" t="s">
        <v>61</v>
      </c>
      <c r="J4736">
        <v>74.8</v>
      </c>
      <c r="K4736">
        <v>173</v>
      </c>
      <c r="L4736" t="s">
        <v>19</v>
      </c>
      <c r="M4736" t="s">
        <v>8881</v>
      </c>
      <c r="N4736" t="s">
        <v>624</v>
      </c>
      <c r="O4736" t="s">
        <v>22</v>
      </c>
      <c r="P4736" t="s">
        <v>8882</v>
      </c>
    </row>
    <row r="4737" spans="1:16" x14ac:dyDescent="0.25">
      <c r="A4737">
        <v>19735</v>
      </c>
      <c r="B4737" t="s">
        <v>4181</v>
      </c>
      <c r="C4737" t="s">
        <v>14</v>
      </c>
      <c r="D4737" t="s">
        <v>4182</v>
      </c>
      <c r="E4737" s="5">
        <v>27217</v>
      </c>
      <c r="F4737">
        <v>47</v>
      </c>
      <c r="G4737" t="s">
        <v>190</v>
      </c>
      <c r="H4737" t="s">
        <v>76</v>
      </c>
      <c r="I4737" t="s">
        <v>61</v>
      </c>
      <c r="J4737">
        <v>84.6</v>
      </c>
      <c r="K4737">
        <v>153</v>
      </c>
      <c r="L4737" t="s">
        <v>36</v>
      </c>
      <c r="M4737" t="s">
        <v>4183</v>
      </c>
      <c r="N4737" t="s">
        <v>14</v>
      </c>
      <c r="O4737" t="s">
        <v>22</v>
      </c>
      <c r="P4737" t="s">
        <v>4184</v>
      </c>
    </row>
    <row r="4738" spans="1:16" x14ac:dyDescent="0.25">
      <c r="A4738">
        <v>19736</v>
      </c>
      <c r="B4738" t="s">
        <v>6745</v>
      </c>
      <c r="C4738" t="s">
        <v>74</v>
      </c>
      <c r="D4738" t="s">
        <v>15204</v>
      </c>
      <c r="E4738" s="5">
        <v>14859</v>
      </c>
      <c r="F4738">
        <v>81</v>
      </c>
      <c r="G4738" t="s">
        <v>190</v>
      </c>
      <c r="H4738" t="s">
        <v>27</v>
      </c>
      <c r="I4738" t="s">
        <v>18</v>
      </c>
      <c r="J4738">
        <v>99.4</v>
      </c>
      <c r="K4738">
        <v>169</v>
      </c>
      <c r="L4738" t="s">
        <v>19</v>
      </c>
      <c r="M4738" t="s">
        <v>15205</v>
      </c>
      <c r="N4738" t="s">
        <v>1407</v>
      </c>
      <c r="O4738" t="s">
        <v>79</v>
      </c>
      <c r="P4738" t="s">
        <v>15206</v>
      </c>
    </row>
    <row r="4739" spans="1:16" x14ac:dyDescent="0.25">
      <c r="A4739">
        <v>19737</v>
      </c>
      <c r="B4739" t="s">
        <v>17274</v>
      </c>
      <c r="C4739" t="s">
        <v>41</v>
      </c>
      <c r="D4739" t="s">
        <v>17275</v>
      </c>
      <c r="E4739" s="5">
        <v>36770</v>
      </c>
      <c r="F4739">
        <v>21</v>
      </c>
      <c r="G4739" t="s">
        <v>900</v>
      </c>
      <c r="H4739" t="s">
        <v>27</v>
      </c>
      <c r="I4739" t="s">
        <v>28</v>
      </c>
      <c r="J4739">
        <v>76.400000000000006</v>
      </c>
      <c r="K4739">
        <v>171</v>
      </c>
      <c r="L4739" t="s">
        <v>36</v>
      </c>
      <c r="M4739" t="s">
        <v>17276</v>
      </c>
      <c r="N4739" t="s">
        <v>41</v>
      </c>
      <c r="O4739" t="s">
        <v>46</v>
      </c>
      <c r="P4739" t="s">
        <v>17277</v>
      </c>
    </row>
    <row r="4740" spans="1:16" x14ac:dyDescent="0.25">
      <c r="A4740">
        <v>19738</v>
      </c>
      <c r="B4740" t="s">
        <v>11694</v>
      </c>
      <c r="C4740" t="s">
        <v>141</v>
      </c>
      <c r="D4740" t="s">
        <v>11695</v>
      </c>
      <c r="E4740" s="5">
        <v>32641</v>
      </c>
      <c r="F4740">
        <v>32</v>
      </c>
      <c r="G4740" t="s">
        <v>278</v>
      </c>
      <c r="H4740" t="s">
        <v>27</v>
      </c>
      <c r="I4740" t="s">
        <v>61</v>
      </c>
      <c r="J4740">
        <v>107.2</v>
      </c>
      <c r="K4740">
        <v>179</v>
      </c>
      <c r="L4740" t="s">
        <v>19</v>
      </c>
      <c r="M4740" t="s">
        <v>11696</v>
      </c>
      <c r="N4740" t="s">
        <v>3501</v>
      </c>
      <c r="O4740" t="s">
        <v>145</v>
      </c>
      <c r="P4740" t="s">
        <v>11697</v>
      </c>
    </row>
    <row r="4741" spans="1:16" x14ac:dyDescent="0.25">
      <c r="A4741">
        <v>19739</v>
      </c>
      <c r="B4741" t="s">
        <v>506</v>
      </c>
      <c r="C4741" t="s">
        <v>507</v>
      </c>
      <c r="D4741" t="s">
        <v>508</v>
      </c>
      <c r="E4741" s="5">
        <v>25173</v>
      </c>
      <c r="F4741">
        <v>53</v>
      </c>
      <c r="G4741" t="s">
        <v>466</v>
      </c>
      <c r="H4741" t="s">
        <v>509</v>
      </c>
      <c r="I4741" t="s">
        <v>28</v>
      </c>
      <c r="J4741">
        <v>54.6</v>
      </c>
      <c r="K4741">
        <v>154</v>
      </c>
      <c r="L4741" t="s">
        <v>36</v>
      </c>
      <c r="M4741" t="s">
        <v>510</v>
      </c>
      <c r="N4741" t="s">
        <v>511</v>
      </c>
      <c r="O4741" t="s">
        <v>512</v>
      </c>
      <c r="P4741" t="s">
        <v>513</v>
      </c>
    </row>
    <row r="4742" spans="1:16" x14ac:dyDescent="0.25">
      <c r="A4742">
        <v>19740</v>
      </c>
      <c r="B4742" t="s">
        <v>5500</v>
      </c>
      <c r="C4742" t="s">
        <v>88</v>
      </c>
      <c r="D4742" t="s">
        <v>5501</v>
      </c>
      <c r="E4742" s="5">
        <v>29738</v>
      </c>
      <c r="F4742">
        <v>40</v>
      </c>
      <c r="G4742" t="s">
        <v>157</v>
      </c>
      <c r="H4742" t="s">
        <v>104</v>
      </c>
      <c r="I4742" t="s">
        <v>28</v>
      </c>
      <c r="J4742">
        <v>68.7</v>
      </c>
      <c r="K4742">
        <v>177</v>
      </c>
      <c r="L4742" t="s">
        <v>19</v>
      </c>
      <c r="M4742" t="s">
        <v>5502</v>
      </c>
      <c r="N4742" t="s">
        <v>121</v>
      </c>
      <c r="O4742" t="s">
        <v>93</v>
      </c>
      <c r="P4742" t="s">
        <v>5503</v>
      </c>
    </row>
    <row r="4743" spans="1:16" x14ac:dyDescent="0.25">
      <c r="A4743">
        <v>19741</v>
      </c>
      <c r="B4743" t="s">
        <v>422</v>
      </c>
      <c r="C4743" t="s">
        <v>41</v>
      </c>
      <c r="D4743" t="s">
        <v>423</v>
      </c>
      <c r="E4743" s="5">
        <v>35283</v>
      </c>
      <c r="F4743">
        <v>25</v>
      </c>
      <c r="G4743" t="s">
        <v>361</v>
      </c>
      <c r="H4743" t="s">
        <v>27</v>
      </c>
      <c r="I4743" t="s">
        <v>105</v>
      </c>
      <c r="J4743">
        <v>47.5</v>
      </c>
      <c r="K4743">
        <v>154</v>
      </c>
      <c r="L4743" t="s">
        <v>36</v>
      </c>
      <c r="M4743" t="s">
        <v>424</v>
      </c>
      <c r="N4743" t="s">
        <v>41</v>
      </c>
      <c r="O4743" t="s">
        <v>46</v>
      </c>
      <c r="P4743" t="s">
        <v>425</v>
      </c>
    </row>
    <row r="4744" spans="1:16" x14ac:dyDescent="0.25">
      <c r="A4744">
        <v>19742</v>
      </c>
      <c r="B4744" t="s">
        <v>14240</v>
      </c>
      <c r="C4744" t="s">
        <v>41</v>
      </c>
      <c r="D4744" t="s">
        <v>14241</v>
      </c>
      <c r="E4744" s="5">
        <v>35318</v>
      </c>
      <c r="F4744">
        <v>25</v>
      </c>
      <c r="G4744" t="s">
        <v>83</v>
      </c>
      <c r="H4744" t="s">
        <v>27</v>
      </c>
      <c r="I4744" t="s">
        <v>28</v>
      </c>
      <c r="J4744">
        <v>95.2</v>
      </c>
      <c r="K4744">
        <v>183</v>
      </c>
      <c r="L4744" t="s">
        <v>19</v>
      </c>
      <c r="M4744" t="s">
        <v>14242</v>
      </c>
      <c r="N4744" t="s">
        <v>4011</v>
      </c>
      <c r="O4744" t="s">
        <v>46</v>
      </c>
      <c r="P4744" t="s">
        <v>14243</v>
      </c>
    </row>
    <row r="4745" spans="1:16" x14ac:dyDescent="0.25">
      <c r="A4745">
        <v>19743</v>
      </c>
      <c r="B4745" t="s">
        <v>2035</v>
      </c>
      <c r="C4745" t="s">
        <v>14</v>
      </c>
      <c r="D4745" t="s">
        <v>17147</v>
      </c>
      <c r="E4745" s="5">
        <v>31715</v>
      </c>
      <c r="F4745">
        <v>35</v>
      </c>
      <c r="G4745" t="s">
        <v>112</v>
      </c>
      <c r="H4745" t="s">
        <v>35</v>
      </c>
      <c r="I4745" t="s">
        <v>61</v>
      </c>
      <c r="J4745">
        <v>100.1</v>
      </c>
      <c r="K4745">
        <v>169</v>
      </c>
      <c r="L4745" t="s">
        <v>36</v>
      </c>
      <c r="M4745" t="s">
        <v>17148</v>
      </c>
      <c r="N4745" t="s">
        <v>14</v>
      </c>
      <c r="O4745" t="s">
        <v>22</v>
      </c>
      <c r="P4745" t="s">
        <v>17149</v>
      </c>
    </row>
    <row r="4746" spans="1:16" x14ac:dyDescent="0.25">
      <c r="A4746">
        <v>19744</v>
      </c>
      <c r="B4746" t="s">
        <v>6721</v>
      </c>
      <c r="C4746" t="s">
        <v>14</v>
      </c>
      <c r="D4746" t="s">
        <v>6722</v>
      </c>
      <c r="E4746" s="5">
        <v>24082</v>
      </c>
      <c r="F4746">
        <v>56</v>
      </c>
      <c r="G4746" t="s">
        <v>354</v>
      </c>
      <c r="H4746" t="s">
        <v>69</v>
      </c>
      <c r="I4746" t="s">
        <v>285</v>
      </c>
      <c r="J4746">
        <v>91.8</v>
      </c>
      <c r="K4746">
        <v>158</v>
      </c>
      <c r="L4746" t="s">
        <v>36</v>
      </c>
      <c r="M4746" t="s">
        <v>6723</v>
      </c>
      <c r="N4746" t="s">
        <v>1226</v>
      </c>
      <c r="O4746" t="s">
        <v>22</v>
      </c>
      <c r="P4746" t="s">
        <v>6724</v>
      </c>
    </row>
    <row r="4747" spans="1:16" x14ac:dyDescent="0.25">
      <c r="A4747">
        <v>19745</v>
      </c>
      <c r="B4747" t="s">
        <v>7538</v>
      </c>
      <c r="C4747" t="s">
        <v>14</v>
      </c>
      <c r="D4747" t="s">
        <v>15036</v>
      </c>
      <c r="E4747" s="5">
        <v>16745</v>
      </c>
      <c r="F4747">
        <v>76</v>
      </c>
      <c r="G4747" t="s">
        <v>175</v>
      </c>
      <c r="H4747" t="s">
        <v>27</v>
      </c>
      <c r="I4747" t="s">
        <v>61</v>
      </c>
      <c r="J4747">
        <v>59.2</v>
      </c>
      <c r="K4747">
        <v>179</v>
      </c>
      <c r="L4747" t="s">
        <v>19</v>
      </c>
      <c r="M4747" t="s">
        <v>15037</v>
      </c>
      <c r="N4747" t="s">
        <v>14</v>
      </c>
      <c r="O4747" t="s">
        <v>22</v>
      </c>
      <c r="P4747" t="s">
        <v>15038</v>
      </c>
    </row>
    <row r="4748" spans="1:16" x14ac:dyDescent="0.25">
      <c r="A4748">
        <v>19746</v>
      </c>
      <c r="B4748" t="s">
        <v>1941</v>
      </c>
      <c r="C4748" t="s">
        <v>88</v>
      </c>
      <c r="D4748" t="s">
        <v>1942</v>
      </c>
      <c r="E4748" s="5">
        <v>24378</v>
      </c>
      <c r="F4748">
        <v>55</v>
      </c>
      <c r="G4748" t="s">
        <v>328</v>
      </c>
      <c r="H4748" t="s">
        <v>27</v>
      </c>
      <c r="I4748" t="s">
        <v>28</v>
      </c>
      <c r="J4748">
        <v>93.5</v>
      </c>
      <c r="K4748">
        <v>187</v>
      </c>
      <c r="L4748" t="s">
        <v>19</v>
      </c>
      <c r="M4748" t="s">
        <v>1943</v>
      </c>
      <c r="N4748" t="s">
        <v>121</v>
      </c>
      <c r="O4748" t="s">
        <v>93</v>
      </c>
      <c r="P4748" t="s">
        <v>1944</v>
      </c>
    </row>
    <row r="4749" spans="1:16" x14ac:dyDescent="0.25">
      <c r="A4749">
        <v>19747</v>
      </c>
      <c r="B4749" t="s">
        <v>4029</v>
      </c>
      <c r="C4749" t="s">
        <v>128</v>
      </c>
      <c r="D4749" t="s">
        <v>4226</v>
      </c>
      <c r="E4749" s="5">
        <v>14382</v>
      </c>
      <c r="F4749">
        <v>82</v>
      </c>
      <c r="G4749" t="s">
        <v>302</v>
      </c>
      <c r="H4749" t="s">
        <v>27</v>
      </c>
      <c r="I4749" t="s">
        <v>18</v>
      </c>
      <c r="J4749">
        <v>64.900000000000006</v>
      </c>
      <c r="K4749">
        <v>159</v>
      </c>
      <c r="L4749" t="s">
        <v>36</v>
      </c>
      <c r="M4749" t="s">
        <v>4227</v>
      </c>
      <c r="N4749" t="s">
        <v>243</v>
      </c>
      <c r="O4749" t="s">
        <v>133</v>
      </c>
      <c r="P4749" t="s">
        <v>4228</v>
      </c>
    </row>
    <row r="4750" spans="1:16" x14ac:dyDescent="0.25">
      <c r="A4750">
        <v>19748</v>
      </c>
      <c r="B4750" t="s">
        <v>1295</v>
      </c>
      <c r="C4750" t="s">
        <v>14</v>
      </c>
      <c r="D4750" t="s">
        <v>1296</v>
      </c>
      <c r="E4750" s="5">
        <v>30184</v>
      </c>
      <c r="F4750">
        <v>39</v>
      </c>
      <c r="G4750" t="s">
        <v>607</v>
      </c>
      <c r="H4750" t="s">
        <v>27</v>
      </c>
      <c r="I4750" t="s">
        <v>61</v>
      </c>
      <c r="J4750">
        <v>85.4</v>
      </c>
      <c r="K4750">
        <v>169</v>
      </c>
      <c r="L4750" t="s">
        <v>19</v>
      </c>
      <c r="M4750" t="s">
        <v>1297</v>
      </c>
      <c r="N4750" t="s">
        <v>536</v>
      </c>
      <c r="O4750" t="s">
        <v>22</v>
      </c>
      <c r="P4750" t="s">
        <v>1298</v>
      </c>
    </row>
    <row r="4751" spans="1:16" x14ac:dyDescent="0.25">
      <c r="A4751">
        <v>19749</v>
      </c>
      <c r="B4751" t="s">
        <v>9142</v>
      </c>
      <c r="C4751" t="s">
        <v>180</v>
      </c>
      <c r="D4751" t="s">
        <v>14218</v>
      </c>
      <c r="E4751" s="5">
        <v>30079</v>
      </c>
      <c r="F4751">
        <v>39</v>
      </c>
      <c r="G4751" t="s">
        <v>164</v>
      </c>
      <c r="H4751" t="s">
        <v>27</v>
      </c>
      <c r="I4751" t="s">
        <v>18</v>
      </c>
      <c r="J4751">
        <v>94.7</v>
      </c>
      <c r="K4751">
        <v>183</v>
      </c>
      <c r="L4751" t="s">
        <v>19</v>
      </c>
      <c r="M4751" t="s">
        <v>14219</v>
      </c>
      <c r="N4751" t="s">
        <v>184</v>
      </c>
      <c r="O4751" t="s">
        <v>185</v>
      </c>
      <c r="P4751" t="s">
        <v>14220</v>
      </c>
    </row>
    <row r="4752" spans="1:16" x14ac:dyDescent="0.25">
      <c r="A4752">
        <v>19750</v>
      </c>
      <c r="B4752" t="s">
        <v>11003</v>
      </c>
      <c r="C4752" t="s">
        <v>14</v>
      </c>
      <c r="D4752" t="s">
        <v>11004</v>
      </c>
      <c r="E4752" s="5">
        <v>31592</v>
      </c>
      <c r="F4752">
        <v>35</v>
      </c>
      <c r="G4752" t="s">
        <v>170</v>
      </c>
      <c r="H4752" t="s">
        <v>509</v>
      </c>
      <c r="I4752" t="s">
        <v>28</v>
      </c>
      <c r="J4752">
        <v>62.3</v>
      </c>
      <c r="K4752">
        <v>171</v>
      </c>
      <c r="L4752" t="s">
        <v>19</v>
      </c>
      <c r="M4752" t="s">
        <v>11005</v>
      </c>
      <c r="N4752" t="s">
        <v>14</v>
      </c>
      <c r="O4752" t="s">
        <v>22</v>
      </c>
      <c r="P4752" t="s">
        <v>11006</v>
      </c>
    </row>
    <row r="4753" spans="1:16" x14ac:dyDescent="0.25">
      <c r="A4753">
        <v>19751</v>
      </c>
      <c r="B4753" t="s">
        <v>10481</v>
      </c>
      <c r="C4753" t="s">
        <v>88</v>
      </c>
      <c r="D4753" t="s">
        <v>10482</v>
      </c>
      <c r="E4753" s="5">
        <v>17576</v>
      </c>
      <c r="F4753">
        <v>73</v>
      </c>
      <c r="G4753" t="s">
        <v>322</v>
      </c>
      <c r="H4753" t="s">
        <v>27</v>
      </c>
      <c r="I4753" t="s">
        <v>18</v>
      </c>
      <c r="J4753">
        <v>59.4</v>
      </c>
      <c r="K4753">
        <v>156</v>
      </c>
      <c r="L4753" t="s">
        <v>36</v>
      </c>
      <c r="M4753" t="s">
        <v>10483</v>
      </c>
      <c r="N4753" t="s">
        <v>1370</v>
      </c>
      <c r="O4753" t="s">
        <v>93</v>
      </c>
      <c r="P4753" t="s">
        <v>10484</v>
      </c>
    </row>
    <row r="4754" spans="1:16" x14ac:dyDescent="0.25">
      <c r="A4754">
        <v>19752</v>
      </c>
      <c r="B4754" t="s">
        <v>4638</v>
      </c>
      <c r="C4754" t="s">
        <v>552</v>
      </c>
      <c r="D4754" t="s">
        <v>4639</v>
      </c>
      <c r="E4754" s="5">
        <v>35407</v>
      </c>
      <c r="F4754">
        <v>25</v>
      </c>
      <c r="G4754" t="s">
        <v>269</v>
      </c>
      <c r="H4754" t="s">
        <v>509</v>
      </c>
      <c r="I4754" t="s">
        <v>28</v>
      </c>
      <c r="J4754">
        <v>56.4</v>
      </c>
      <c r="K4754">
        <v>185</v>
      </c>
      <c r="L4754" t="s">
        <v>19</v>
      </c>
      <c r="M4754" t="s">
        <v>4640</v>
      </c>
      <c r="N4754" t="s">
        <v>555</v>
      </c>
      <c r="O4754" t="s">
        <v>556</v>
      </c>
      <c r="P4754" t="s">
        <v>4641</v>
      </c>
    </row>
    <row r="4755" spans="1:16" x14ac:dyDescent="0.25">
      <c r="A4755">
        <v>19753</v>
      </c>
      <c r="B4755" t="s">
        <v>7527</v>
      </c>
      <c r="C4755" t="s">
        <v>74</v>
      </c>
      <c r="D4755" t="s">
        <v>7528</v>
      </c>
      <c r="E4755" s="5">
        <v>32700</v>
      </c>
      <c r="F4755">
        <v>32</v>
      </c>
      <c r="G4755" t="s">
        <v>103</v>
      </c>
      <c r="H4755" t="s">
        <v>104</v>
      </c>
      <c r="I4755" t="s">
        <v>61</v>
      </c>
      <c r="J4755">
        <v>90.3</v>
      </c>
      <c r="K4755">
        <v>172</v>
      </c>
      <c r="L4755" t="s">
        <v>36</v>
      </c>
      <c r="M4755" t="s">
        <v>7529</v>
      </c>
      <c r="N4755" t="s">
        <v>687</v>
      </c>
      <c r="O4755" t="s">
        <v>79</v>
      </c>
      <c r="P4755" t="s">
        <v>7530</v>
      </c>
    </row>
    <row r="4756" spans="1:16" x14ac:dyDescent="0.25">
      <c r="A4756">
        <v>19754</v>
      </c>
      <c r="B4756" t="s">
        <v>7538</v>
      </c>
      <c r="C4756" t="s">
        <v>41</v>
      </c>
      <c r="D4756" t="s">
        <v>7539</v>
      </c>
      <c r="E4756" s="5">
        <v>26672</v>
      </c>
      <c r="F4756">
        <v>48</v>
      </c>
      <c r="G4756" t="s">
        <v>208</v>
      </c>
      <c r="H4756" t="s">
        <v>27</v>
      </c>
      <c r="I4756" t="s">
        <v>18</v>
      </c>
      <c r="J4756">
        <v>64</v>
      </c>
      <c r="K4756">
        <v>174</v>
      </c>
      <c r="L4756" t="s">
        <v>19</v>
      </c>
      <c r="M4756" t="s">
        <v>7540</v>
      </c>
      <c r="N4756" t="s">
        <v>41</v>
      </c>
      <c r="O4756" t="s">
        <v>46</v>
      </c>
      <c r="P4756" t="s">
        <v>7541</v>
      </c>
    </row>
    <row r="4757" spans="1:16" x14ac:dyDescent="0.25">
      <c r="A4757">
        <v>19755</v>
      </c>
      <c r="B4757" t="s">
        <v>2504</v>
      </c>
      <c r="C4757" t="s">
        <v>180</v>
      </c>
      <c r="D4757" t="s">
        <v>2505</v>
      </c>
      <c r="E4757" s="5">
        <v>33721</v>
      </c>
      <c r="F4757">
        <v>29</v>
      </c>
      <c r="G4757" t="s">
        <v>372</v>
      </c>
      <c r="H4757" t="s">
        <v>35</v>
      </c>
      <c r="I4757" t="s">
        <v>28</v>
      </c>
      <c r="J4757">
        <v>70.5</v>
      </c>
      <c r="K4757">
        <v>167</v>
      </c>
      <c r="L4757" t="s">
        <v>36</v>
      </c>
      <c r="M4757" t="s">
        <v>2506</v>
      </c>
      <c r="N4757" t="s">
        <v>324</v>
      </c>
      <c r="O4757" t="s">
        <v>185</v>
      </c>
      <c r="P4757" t="s">
        <v>2507</v>
      </c>
    </row>
    <row r="4758" spans="1:16" x14ac:dyDescent="0.25">
      <c r="A4758">
        <v>19756</v>
      </c>
      <c r="B4758" t="s">
        <v>1236</v>
      </c>
      <c r="C4758" t="s">
        <v>148</v>
      </c>
      <c r="D4758" t="s">
        <v>1237</v>
      </c>
      <c r="E4758" s="5">
        <v>16503</v>
      </c>
      <c r="F4758">
        <v>76</v>
      </c>
      <c r="G4758" t="s">
        <v>622</v>
      </c>
      <c r="H4758" t="s">
        <v>69</v>
      </c>
      <c r="I4758" t="s">
        <v>329</v>
      </c>
      <c r="J4758">
        <v>83.2</v>
      </c>
      <c r="K4758">
        <v>164</v>
      </c>
      <c r="L4758" t="s">
        <v>19</v>
      </c>
      <c r="M4758" t="s">
        <v>1238</v>
      </c>
      <c r="N4758" t="s">
        <v>292</v>
      </c>
      <c r="O4758" t="s">
        <v>152</v>
      </c>
      <c r="P4758" t="s">
        <v>1239</v>
      </c>
    </row>
    <row r="4759" spans="1:16" x14ac:dyDescent="0.25">
      <c r="A4759">
        <v>19757</v>
      </c>
      <c r="B4759" t="s">
        <v>3486</v>
      </c>
      <c r="C4759" t="s">
        <v>148</v>
      </c>
      <c r="D4759" t="s">
        <v>3487</v>
      </c>
      <c r="E4759" s="5">
        <v>20402</v>
      </c>
      <c r="F4759">
        <v>66</v>
      </c>
      <c r="G4759" t="s">
        <v>119</v>
      </c>
      <c r="H4759" t="s">
        <v>104</v>
      </c>
      <c r="I4759" t="s">
        <v>28</v>
      </c>
      <c r="J4759">
        <v>69.3</v>
      </c>
      <c r="K4759">
        <v>168</v>
      </c>
      <c r="L4759" t="s">
        <v>19</v>
      </c>
      <c r="M4759" t="s">
        <v>3488</v>
      </c>
      <c r="N4759" t="s">
        <v>792</v>
      </c>
      <c r="O4759" t="s">
        <v>152</v>
      </c>
      <c r="P4759" t="s">
        <v>3489</v>
      </c>
    </row>
    <row r="4760" spans="1:16" x14ac:dyDescent="0.25">
      <c r="A4760">
        <v>19758</v>
      </c>
      <c r="B4760" t="s">
        <v>2976</v>
      </c>
      <c r="C4760" t="s">
        <v>14</v>
      </c>
      <c r="D4760" t="s">
        <v>14984</v>
      </c>
      <c r="E4760" s="5">
        <v>28336</v>
      </c>
      <c r="F4760">
        <v>44</v>
      </c>
      <c r="G4760" t="s">
        <v>685</v>
      </c>
      <c r="H4760" t="s">
        <v>104</v>
      </c>
      <c r="I4760" t="s">
        <v>18</v>
      </c>
      <c r="J4760">
        <v>85.7</v>
      </c>
      <c r="K4760">
        <v>156</v>
      </c>
      <c r="L4760" t="s">
        <v>36</v>
      </c>
      <c r="M4760" t="s">
        <v>14985</v>
      </c>
      <c r="N4760" t="s">
        <v>1456</v>
      </c>
      <c r="O4760" t="s">
        <v>22</v>
      </c>
      <c r="P4760" t="s">
        <v>14986</v>
      </c>
    </row>
    <row r="4761" spans="1:16" x14ac:dyDescent="0.25">
      <c r="A4761">
        <v>19759</v>
      </c>
      <c r="B4761" t="s">
        <v>3415</v>
      </c>
      <c r="C4761" t="s">
        <v>57</v>
      </c>
      <c r="D4761" t="s">
        <v>3416</v>
      </c>
      <c r="E4761" s="5">
        <v>20165</v>
      </c>
      <c r="F4761">
        <v>66</v>
      </c>
      <c r="G4761" t="s">
        <v>343</v>
      </c>
      <c r="H4761" t="s">
        <v>27</v>
      </c>
      <c r="I4761" t="s">
        <v>28</v>
      </c>
      <c r="J4761">
        <v>94</v>
      </c>
      <c r="K4761">
        <v>177</v>
      </c>
      <c r="L4761" t="s">
        <v>19</v>
      </c>
      <c r="M4761" t="s">
        <v>3417</v>
      </c>
      <c r="N4761" t="s">
        <v>937</v>
      </c>
      <c r="O4761" t="s">
        <v>64</v>
      </c>
      <c r="P4761" t="s">
        <v>3418</v>
      </c>
    </row>
    <row r="4762" spans="1:16" x14ac:dyDescent="0.25">
      <c r="A4762">
        <v>19760</v>
      </c>
      <c r="B4762" t="s">
        <v>4470</v>
      </c>
      <c r="C4762" t="s">
        <v>110</v>
      </c>
      <c r="D4762" t="s">
        <v>4471</v>
      </c>
      <c r="E4762" s="5">
        <v>15349</v>
      </c>
      <c r="F4762">
        <v>79</v>
      </c>
      <c r="G4762" t="s">
        <v>208</v>
      </c>
      <c r="H4762" t="s">
        <v>27</v>
      </c>
      <c r="I4762" t="s">
        <v>28</v>
      </c>
      <c r="J4762">
        <v>88.5</v>
      </c>
      <c r="K4762">
        <v>161</v>
      </c>
      <c r="L4762" t="s">
        <v>36</v>
      </c>
      <c r="M4762" t="s">
        <v>4472</v>
      </c>
      <c r="N4762" t="s">
        <v>223</v>
      </c>
      <c r="O4762" t="s">
        <v>115</v>
      </c>
      <c r="P4762" t="s">
        <v>4473</v>
      </c>
    </row>
    <row r="4763" spans="1:16" x14ac:dyDescent="0.25">
      <c r="A4763">
        <v>19761</v>
      </c>
      <c r="B4763" t="s">
        <v>7213</v>
      </c>
      <c r="C4763" t="s">
        <v>74</v>
      </c>
      <c r="D4763" t="s">
        <v>7467</v>
      </c>
      <c r="E4763" s="5">
        <v>28548</v>
      </c>
      <c r="F4763">
        <v>43</v>
      </c>
      <c r="G4763" t="s">
        <v>269</v>
      </c>
      <c r="H4763" t="s">
        <v>27</v>
      </c>
      <c r="I4763" t="s">
        <v>28</v>
      </c>
      <c r="J4763">
        <v>111.9</v>
      </c>
      <c r="K4763">
        <v>181</v>
      </c>
      <c r="L4763" t="s">
        <v>19</v>
      </c>
      <c r="M4763" t="s">
        <v>7468</v>
      </c>
      <c r="N4763" t="s">
        <v>687</v>
      </c>
      <c r="O4763" t="s">
        <v>79</v>
      </c>
      <c r="P4763" t="s">
        <v>7469</v>
      </c>
    </row>
    <row r="4764" spans="1:16" x14ac:dyDescent="0.25">
      <c r="A4764">
        <v>19762</v>
      </c>
      <c r="B4764" t="s">
        <v>518</v>
      </c>
      <c r="C4764" t="s">
        <v>188</v>
      </c>
      <c r="D4764" t="s">
        <v>5226</v>
      </c>
      <c r="E4764" s="5">
        <v>21488</v>
      </c>
      <c r="F4764">
        <v>63</v>
      </c>
      <c r="G4764" t="s">
        <v>829</v>
      </c>
      <c r="H4764" t="s">
        <v>227</v>
      </c>
      <c r="I4764" t="s">
        <v>61</v>
      </c>
      <c r="J4764">
        <v>52.1</v>
      </c>
      <c r="K4764">
        <v>166</v>
      </c>
      <c r="L4764" t="s">
        <v>36</v>
      </c>
      <c r="M4764" t="s">
        <v>5227</v>
      </c>
      <c r="N4764" t="s">
        <v>4235</v>
      </c>
      <c r="O4764" t="s">
        <v>193</v>
      </c>
      <c r="P4764" t="s">
        <v>5228</v>
      </c>
    </row>
    <row r="4765" spans="1:16" x14ac:dyDescent="0.25">
      <c r="A4765">
        <v>19763</v>
      </c>
      <c r="B4765" t="s">
        <v>1528</v>
      </c>
      <c r="C4765" t="s">
        <v>141</v>
      </c>
      <c r="D4765" t="s">
        <v>1529</v>
      </c>
      <c r="E4765" s="5">
        <v>31041</v>
      </c>
      <c r="F4765">
        <v>37</v>
      </c>
      <c r="G4765" t="s">
        <v>503</v>
      </c>
      <c r="H4765" t="s">
        <v>27</v>
      </c>
      <c r="I4765" t="s">
        <v>329</v>
      </c>
      <c r="J4765">
        <v>79.599999999999994</v>
      </c>
      <c r="K4765">
        <v>176</v>
      </c>
      <c r="L4765" t="s">
        <v>19</v>
      </c>
      <c r="M4765" t="s">
        <v>1530</v>
      </c>
      <c r="N4765" t="s">
        <v>144</v>
      </c>
      <c r="O4765" t="s">
        <v>145</v>
      </c>
      <c r="P4765" t="s">
        <v>1531</v>
      </c>
    </row>
    <row r="4766" spans="1:16" x14ac:dyDescent="0.25">
      <c r="A4766">
        <v>19764</v>
      </c>
      <c r="B4766" t="s">
        <v>5118</v>
      </c>
      <c r="C4766" t="s">
        <v>141</v>
      </c>
      <c r="D4766" t="s">
        <v>18073</v>
      </c>
      <c r="E4766" s="5">
        <v>29420</v>
      </c>
      <c r="F4766">
        <v>41</v>
      </c>
      <c r="G4766" t="s">
        <v>451</v>
      </c>
      <c r="H4766" t="s">
        <v>17</v>
      </c>
      <c r="I4766" t="s">
        <v>28</v>
      </c>
      <c r="J4766">
        <v>115.1</v>
      </c>
      <c r="K4766">
        <v>168</v>
      </c>
      <c r="L4766" t="s">
        <v>19</v>
      </c>
      <c r="M4766" t="s">
        <v>18074</v>
      </c>
      <c r="N4766" t="s">
        <v>730</v>
      </c>
      <c r="O4766" t="s">
        <v>145</v>
      </c>
      <c r="P4766" t="s">
        <v>18075</v>
      </c>
    </row>
    <row r="4767" spans="1:16" x14ac:dyDescent="0.25">
      <c r="A4767">
        <v>19765</v>
      </c>
      <c r="B4767" t="s">
        <v>15072</v>
      </c>
      <c r="C4767" t="s">
        <v>155</v>
      </c>
      <c r="D4767" t="s">
        <v>15073</v>
      </c>
      <c r="E4767" s="5">
        <v>21860</v>
      </c>
      <c r="F4767">
        <v>62</v>
      </c>
      <c r="G4767" t="s">
        <v>1056</v>
      </c>
      <c r="H4767" t="s">
        <v>27</v>
      </c>
      <c r="I4767" t="s">
        <v>28</v>
      </c>
      <c r="J4767">
        <v>91.7</v>
      </c>
      <c r="K4767">
        <v>185</v>
      </c>
      <c r="L4767" t="s">
        <v>19</v>
      </c>
      <c r="M4767" t="s">
        <v>15074</v>
      </c>
      <c r="N4767" t="s">
        <v>159</v>
      </c>
      <c r="O4767" t="s">
        <v>160</v>
      </c>
      <c r="P4767" t="s">
        <v>15075</v>
      </c>
    </row>
    <row r="4768" spans="1:16" x14ac:dyDescent="0.25">
      <c r="A4768">
        <v>19766</v>
      </c>
      <c r="B4768" t="s">
        <v>2135</v>
      </c>
      <c r="C4768" t="s">
        <v>88</v>
      </c>
      <c r="D4768" t="s">
        <v>2136</v>
      </c>
      <c r="E4768" s="5">
        <v>33194</v>
      </c>
      <c r="F4768">
        <v>31</v>
      </c>
      <c r="G4768" t="s">
        <v>372</v>
      </c>
      <c r="H4768" t="s">
        <v>69</v>
      </c>
      <c r="I4768" t="s">
        <v>105</v>
      </c>
      <c r="J4768">
        <v>87.3</v>
      </c>
      <c r="K4768">
        <v>158</v>
      </c>
      <c r="L4768" t="s">
        <v>36</v>
      </c>
      <c r="M4768" t="s">
        <v>2137</v>
      </c>
      <c r="N4768" t="s">
        <v>374</v>
      </c>
      <c r="O4768" t="s">
        <v>93</v>
      </c>
      <c r="P4768" t="s">
        <v>2138</v>
      </c>
    </row>
    <row r="4769" spans="1:16" x14ac:dyDescent="0.25">
      <c r="A4769">
        <v>19767</v>
      </c>
      <c r="B4769" t="s">
        <v>883</v>
      </c>
      <c r="C4769" t="s">
        <v>148</v>
      </c>
      <c r="D4769" t="s">
        <v>5285</v>
      </c>
      <c r="E4769" s="5">
        <v>29852</v>
      </c>
      <c r="F4769">
        <v>40</v>
      </c>
      <c r="G4769" t="s">
        <v>419</v>
      </c>
      <c r="H4769" t="s">
        <v>27</v>
      </c>
      <c r="I4769" t="s">
        <v>61</v>
      </c>
      <c r="J4769">
        <v>97.3</v>
      </c>
      <c r="K4769">
        <v>170</v>
      </c>
      <c r="L4769" t="s">
        <v>19</v>
      </c>
      <c r="M4769" t="s">
        <v>5286</v>
      </c>
      <c r="N4769" t="s">
        <v>151</v>
      </c>
      <c r="O4769" t="s">
        <v>152</v>
      </c>
      <c r="P4769" t="s">
        <v>5287</v>
      </c>
    </row>
    <row r="4770" spans="1:16" x14ac:dyDescent="0.25">
      <c r="A4770">
        <v>19768</v>
      </c>
      <c r="B4770" t="s">
        <v>140</v>
      </c>
      <c r="C4770" t="s">
        <v>141</v>
      </c>
      <c r="D4770" t="s">
        <v>142</v>
      </c>
      <c r="E4770" s="5">
        <v>19580</v>
      </c>
      <c r="F4770">
        <v>68</v>
      </c>
      <c r="G4770" t="s">
        <v>68</v>
      </c>
      <c r="H4770" t="s">
        <v>76</v>
      </c>
      <c r="I4770" t="s">
        <v>105</v>
      </c>
      <c r="J4770">
        <v>75.3</v>
      </c>
      <c r="K4770">
        <v>155</v>
      </c>
      <c r="L4770" t="s">
        <v>36</v>
      </c>
      <c r="M4770" t="s">
        <v>143</v>
      </c>
      <c r="N4770" t="s">
        <v>144</v>
      </c>
      <c r="O4770" t="s">
        <v>145</v>
      </c>
      <c r="P4770" t="s">
        <v>146</v>
      </c>
    </row>
    <row r="4771" spans="1:16" x14ac:dyDescent="0.25">
      <c r="A4771">
        <v>19769</v>
      </c>
      <c r="B4771" t="s">
        <v>179</v>
      </c>
      <c r="C4771" t="s">
        <v>180</v>
      </c>
      <c r="D4771" t="s">
        <v>181</v>
      </c>
      <c r="E4771" s="5">
        <v>20188</v>
      </c>
      <c r="F4771">
        <v>66</v>
      </c>
      <c r="G4771" t="s">
        <v>182</v>
      </c>
      <c r="H4771" t="s">
        <v>104</v>
      </c>
      <c r="I4771" t="s">
        <v>61</v>
      </c>
      <c r="J4771">
        <v>71.400000000000006</v>
      </c>
      <c r="K4771">
        <v>159</v>
      </c>
      <c r="L4771" t="s">
        <v>36</v>
      </c>
      <c r="M4771" t="s">
        <v>183</v>
      </c>
      <c r="N4771" t="s">
        <v>184</v>
      </c>
      <c r="O4771" t="s">
        <v>185</v>
      </c>
      <c r="P4771" t="s">
        <v>186</v>
      </c>
    </row>
    <row r="4772" spans="1:16" x14ac:dyDescent="0.25">
      <c r="A4772">
        <v>19770</v>
      </c>
      <c r="B4772" t="s">
        <v>4995</v>
      </c>
      <c r="C4772" t="s">
        <v>41</v>
      </c>
      <c r="D4772" t="s">
        <v>5022</v>
      </c>
      <c r="E4772" s="5">
        <v>26594</v>
      </c>
      <c r="F4772">
        <v>49</v>
      </c>
      <c r="G4772" t="s">
        <v>43</v>
      </c>
      <c r="H4772" t="s">
        <v>27</v>
      </c>
      <c r="I4772" t="s">
        <v>285</v>
      </c>
      <c r="J4772">
        <v>86.7</v>
      </c>
      <c r="K4772">
        <v>162</v>
      </c>
      <c r="L4772" t="s">
        <v>36</v>
      </c>
      <c r="M4772" t="s">
        <v>5023</v>
      </c>
      <c r="N4772" t="s">
        <v>881</v>
      </c>
      <c r="O4772" t="s">
        <v>46</v>
      </c>
      <c r="P4772" t="s">
        <v>5024</v>
      </c>
    </row>
    <row r="4773" spans="1:16" x14ac:dyDescent="0.25">
      <c r="A4773">
        <v>19771</v>
      </c>
      <c r="B4773" t="s">
        <v>6841</v>
      </c>
      <c r="C4773" t="s">
        <v>110</v>
      </c>
      <c r="D4773" t="s">
        <v>11543</v>
      </c>
      <c r="E4773" s="5">
        <v>35724</v>
      </c>
      <c r="F4773">
        <v>24</v>
      </c>
      <c r="G4773" t="s">
        <v>544</v>
      </c>
      <c r="H4773" t="s">
        <v>35</v>
      </c>
      <c r="I4773" t="s">
        <v>61</v>
      </c>
      <c r="J4773">
        <v>80</v>
      </c>
      <c r="K4773">
        <v>167</v>
      </c>
      <c r="L4773" t="s">
        <v>36</v>
      </c>
      <c r="M4773" t="s">
        <v>11544</v>
      </c>
      <c r="N4773" t="s">
        <v>1502</v>
      </c>
      <c r="O4773" t="s">
        <v>115</v>
      </c>
      <c r="P4773" t="s">
        <v>11545</v>
      </c>
    </row>
    <row r="4774" spans="1:16" x14ac:dyDescent="0.25">
      <c r="A4774">
        <v>19772</v>
      </c>
      <c r="B4774" t="s">
        <v>11871</v>
      </c>
      <c r="C4774" t="s">
        <v>352</v>
      </c>
      <c r="D4774" t="s">
        <v>16516</v>
      </c>
      <c r="E4774" s="5">
        <v>32270</v>
      </c>
      <c r="F4774">
        <v>33</v>
      </c>
      <c r="G4774" t="s">
        <v>1428</v>
      </c>
      <c r="H4774" t="s">
        <v>69</v>
      </c>
      <c r="I4774" t="s">
        <v>18</v>
      </c>
      <c r="J4774">
        <v>62.3</v>
      </c>
      <c r="K4774">
        <v>174</v>
      </c>
      <c r="L4774" t="s">
        <v>36</v>
      </c>
      <c r="M4774" t="s">
        <v>16517</v>
      </c>
      <c r="N4774" t="s">
        <v>15624</v>
      </c>
      <c r="O4774" t="s">
        <v>357</v>
      </c>
      <c r="P4774" t="s">
        <v>16518</v>
      </c>
    </row>
    <row r="4775" spans="1:16" x14ac:dyDescent="0.25">
      <c r="A4775">
        <v>19773</v>
      </c>
      <c r="B4775" t="s">
        <v>752</v>
      </c>
      <c r="C4775" t="s">
        <v>14</v>
      </c>
      <c r="D4775" t="s">
        <v>17070</v>
      </c>
      <c r="E4775" s="5">
        <v>29758</v>
      </c>
      <c r="F4775">
        <v>40</v>
      </c>
      <c r="G4775" t="s">
        <v>433</v>
      </c>
      <c r="H4775" t="s">
        <v>509</v>
      </c>
      <c r="I4775" t="s">
        <v>28</v>
      </c>
      <c r="J4775">
        <v>103.6</v>
      </c>
      <c r="K4775">
        <v>175</v>
      </c>
      <c r="L4775" t="s">
        <v>19</v>
      </c>
      <c r="M4775" t="s">
        <v>17071</v>
      </c>
      <c r="N4775" t="s">
        <v>1822</v>
      </c>
      <c r="O4775" t="s">
        <v>22</v>
      </c>
      <c r="P4775" t="s">
        <v>17072</v>
      </c>
    </row>
    <row r="4776" spans="1:16" x14ac:dyDescent="0.25">
      <c r="A4776">
        <v>19774</v>
      </c>
      <c r="B4776" t="s">
        <v>5693</v>
      </c>
      <c r="C4776" t="s">
        <v>57</v>
      </c>
      <c r="D4776" t="s">
        <v>7435</v>
      </c>
      <c r="E4776" s="5">
        <v>23297</v>
      </c>
      <c r="F4776">
        <v>58</v>
      </c>
      <c r="G4776" t="s">
        <v>221</v>
      </c>
      <c r="H4776" t="s">
        <v>104</v>
      </c>
      <c r="I4776" t="s">
        <v>18</v>
      </c>
      <c r="J4776">
        <v>75.400000000000006</v>
      </c>
      <c r="K4776">
        <v>173</v>
      </c>
      <c r="L4776" t="s">
        <v>19</v>
      </c>
      <c r="M4776" t="s">
        <v>7436</v>
      </c>
      <c r="N4776" t="s">
        <v>937</v>
      </c>
      <c r="O4776" t="s">
        <v>64</v>
      </c>
      <c r="P4776" t="s">
        <v>7437</v>
      </c>
    </row>
    <row r="4777" spans="1:16" x14ac:dyDescent="0.25">
      <c r="A4777">
        <v>19775</v>
      </c>
      <c r="B4777" t="s">
        <v>7798</v>
      </c>
      <c r="C4777" t="s">
        <v>88</v>
      </c>
      <c r="D4777" t="s">
        <v>15819</v>
      </c>
      <c r="E4777" s="5">
        <v>27274</v>
      </c>
      <c r="F4777">
        <v>47</v>
      </c>
      <c r="G4777" t="s">
        <v>130</v>
      </c>
      <c r="H4777" t="s">
        <v>60</v>
      </c>
      <c r="I4777" t="s">
        <v>18</v>
      </c>
      <c r="J4777">
        <v>106.4</v>
      </c>
      <c r="K4777">
        <v>178</v>
      </c>
      <c r="L4777" t="s">
        <v>19</v>
      </c>
      <c r="M4777" t="s">
        <v>15820</v>
      </c>
      <c r="N4777" t="s">
        <v>121</v>
      </c>
      <c r="O4777" t="s">
        <v>93</v>
      </c>
      <c r="P4777" t="s">
        <v>15821</v>
      </c>
    </row>
    <row r="4778" spans="1:16" x14ac:dyDescent="0.25">
      <c r="A4778">
        <v>19776</v>
      </c>
      <c r="B4778" t="s">
        <v>10738</v>
      </c>
      <c r="C4778" t="s">
        <v>14</v>
      </c>
      <c r="D4778" t="s">
        <v>10739</v>
      </c>
      <c r="E4778" s="5">
        <v>13281</v>
      </c>
      <c r="F4778">
        <v>85</v>
      </c>
      <c r="G4778" t="s">
        <v>221</v>
      </c>
      <c r="H4778" t="s">
        <v>27</v>
      </c>
      <c r="I4778" t="s">
        <v>18</v>
      </c>
      <c r="J4778">
        <v>97.1</v>
      </c>
      <c r="K4778">
        <v>164</v>
      </c>
      <c r="L4778" t="s">
        <v>19</v>
      </c>
      <c r="M4778" t="s">
        <v>10740</v>
      </c>
      <c r="N4778" t="s">
        <v>14</v>
      </c>
      <c r="O4778" t="s">
        <v>22</v>
      </c>
      <c r="P4778" t="s">
        <v>10741</v>
      </c>
    </row>
    <row r="4779" spans="1:16" x14ac:dyDescent="0.25">
      <c r="A4779">
        <v>19777</v>
      </c>
      <c r="B4779" t="s">
        <v>4897</v>
      </c>
      <c r="C4779" t="s">
        <v>14</v>
      </c>
      <c r="D4779" t="s">
        <v>4898</v>
      </c>
      <c r="E4779" s="5">
        <v>24033</v>
      </c>
      <c r="F4779">
        <v>56</v>
      </c>
      <c r="G4779" t="s">
        <v>367</v>
      </c>
      <c r="H4779" t="s">
        <v>17</v>
      </c>
      <c r="I4779" t="s">
        <v>18</v>
      </c>
      <c r="J4779">
        <v>78.8</v>
      </c>
      <c r="K4779">
        <v>169</v>
      </c>
      <c r="L4779" t="s">
        <v>36</v>
      </c>
      <c r="M4779" t="s">
        <v>4899</v>
      </c>
      <c r="N4779" t="s">
        <v>2797</v>
      </c>
      <c r="O4779" t="s">
        <v>22</v>
      </c>
      <c r="P4779" t="s">
        <v>4900</v>
      </c>
    </row>
    <row r="4780" spans="1:16" x14ac:dyDescent="0.25">
      <c r="A4780">
        <v>19778</v>
      </c>
      <c r="B4780" t="s">
        <v>7312</v>
      </c>
      <c r="C4780" t="s">
        <v>352</v>
      </c>
      <c r="D4780" t="s">
        <v>7313</v>
      </c>
      <c r="E4780" s="5">
        <v>21915</v>
      </c>
      <c r="F4780">
        <v>62</v>
      </c>
      <c r="G4780" t="s">
        <v>829</v>
      </c>
      <c r="H4780" t="s">
        <v>27</v>
      </c>
      <c r="I4780" t="s">
        <v>28</v>
      </c>
      <c r="J4780">
        <v>62.9</v>
      </c>
      <c r="K4780">
        <v>180</v>
      </c>
      <c r="L4780" t="s">
        <v>19</v>
      </c>
      <c r="M4780" t="s">
        <v>7314</v>
      </c>
      <c r="N4780" t="s">
        <v>1879</v>
      </c>
      <c r="O4780" t="s">
        <v>357</v>
      </c>
      <c r="P4780" t="s">
        <v>7315</v>
      </c>
    </row>
    <row r="4781" spans="1:16" x14ac:dyDescent="0.25">
      <c r="A4781">
        <v>19779</v>
      </c>
      <c r="B4781" t="s">
        <v>9024</v>
      </c>
      <c r="C4781" t="s">
        <v>148</v>
      </c>
      <c r="D4781" t="s">
        <v>9025</v>
      </c>
      <c r="E4781" s="5">
        <v>37366</v>
      </c>
      <c r="F4781">
        <v>19</v>
      </c>
      <c r="G4781" t="s">
        <v>735</v>
      </c>
      <c r="H4781" t="s">
        <v>27</v>
      </c>
      <c r="I4781" t="s">
        <v>18</v>
      </c>
      <c r="J4781">
        <v>70.099999999999994</v>
      </c>
      <c r="K4781">
        <v>189</v>
      </c>
      <c r="L4781" t="s">
        <v>19</v>
      </c>
      <c r="M4781" t="s">
        <v>9026</v>
      </c>
      <c r="N4781" t="s">
        <v>3264</v>
      </c>
      <c r="O4781" t="s">
        <v>152</v>
      </c>
      <c r="P4781" t="s">
        <v>9027</v>
      </c>
    </row>
    <row r="4782" spans="1:16" x14ac:dyDescent="0.25">
      <c r="A4782">
        <v>19780</v>
      </c>
      <c r="B4782" t="s">
        <v>2753</v>
      </c>
      <c r="C4782" t="s">
        <v>14</v>
      </c>
      <c r="D4782" t="s">
        <v>16711</v>
      </c>
      <c r="E4782" s="5">
        <v>34859</v>
      </c>
      <c r="F4782">
        <v>26</v>
      </c>
      <c r="G4782" t="s">
        <v>170</v>
      </c>
      <c r="H4782" t="s">
        <v>17</v>
      </c>
      <c r="I4782" t="s">
        <v>105</v>
      </c>
      <c r="J4782">
        <v>103.1</v>
      </c>
      <c r="K4782">
        <v>173</v>
      </c>
      <c r="L4782" t="s">
        <v>19</v>
      </c>
      <c r="M4782" t="s">
        <v>16712</v>
      </c>
      <c r="N4782" t="s">
        <v>14</v>
      </c>
      <c r="O4782" t="s">
        <v>22</v>
      </c>
      <c r="P4782" t="s">
        <v>16713</v>
      </c>
    </row>
    <row r="4783" spans="1:16" x14ac:dyDescent="0.25">
      <c r="A4783">
        <v>19781</v>
      </c>
      <c r="B4783" t="s">
        <v>276</v>
      </c>
      <c r="C4783" t="s">
        <v>57</v>
      </c>
      <c r="D4783" t="s">
        <v>8900</v>
      </c>
      <c r="E4783" s="5">
        <v>17427</v>
      </c>
      <c r="F4783">
        <v>74</v>
      </c>
      <c r="G4783" t="s">
        <v>607</v>
      </c>
      <c r="H4783" t="s">
        <v>35</v>
      </c>
      <c r="I4783" t="s">
        <v>61</v>
      </c>
      <c r="J4783">
        <v>72.8</v>
      </c>
      <c r="K4783">
        <v>171</v>
      </c>
      <c r="L4783" t="s">
        <v>36</v>
      </c>
      <c r="M4783" t="s">
        <v>8901</v>
      </c>
      <c r="N4783" t="s">
        <v>3405</v>
      </c>
      <c r="O4783" t="s">
        <v>64</v>
      </c>
      <c r="P4783" t="s">
        <v>8902</v>
      </c>
    </row>
    <row r="4784" spans="1:16" x14ac:dyDescent="0.25">
      <c r="A4784">
        <v>19782</v>
      </c>
      <c r="B4784" t="s">
        <v>12510</v>
      </c>
      <c r="C4784" t="s">
        <v>232</v>
      </c>
      <c r="D4784" t="s">
        <v>16089</v>
      </c>
      <c r="E4784" s="5">
        <v>27541</v>
      </c>
      <c r="F4784">
        <v>46</v>
      </c>
      <c r="G4784" t="s">
        <v>26</v>
      </c>
      <c r="H4784" t="s">
        <v>76</v>
      </c>
      <c r="I4784" t="s">
        <v>28</v>
      </c>
      <c r="J4784">
        <v>64.2</v>
      </c>
      <c r="K4784">
        <v>159</v>
      </c>
      <c r="L4784" t="s">
        <v>36</v>
      </c>
      <c r="M4784" t="s">
        <v>16090</v>
      </c>
      <c r="N4784" t="s">
        <v>236</v>
      </c>
      <c r="O4784" t="s">
        <v>237</v>
      </c>
      <c r="P4784" t="s">
        <v>16091</v>
      </c>
    </row>
    <row r="4785" spans="1:16" x14ac:dyDescent="0.25">
      <c r="A4785">
        <v>19783</v>
      </c>
      <c r="B4785" t="s">
        <v>8621</v>
      </c>
      <c r="C4785" t="s">
        <v>41</v>
      </c>
      <c r="D4785" t="s">
        <v>12379</v>
      </c>
      <c r="E4785" s="5">
        <v>33270</v>
      </c>
      <c r="F4785">
        <v>30</v>
      </c>
      <c r="G4785" t="s">
        <v>1075</v>
      </c>
      <c r="H4785" t="s">
        <v>27</v>
      </c>
      <c r="I4785" t="s">
        <v>61</v>
      </c>
      <c r="J4785">
        <v>58.8</v>
      </c>
      <c r="K4785">
        <v>155</v>
      </c>
      <c r="L4785" t="s">
        <v>36</v>
      </c>
      <c r="M4785" t="s">
        <v>12380</v>
      </c>
      <c r="N4785" t="s">
        <v>41</v>
      </c>
      <c r="O4785" t="s">
        <v>46</v>
      </c>
      <c r="P4785" t="s">
        <v>12381</v>
      </c>
    </row>
    <row r="4786" spans="1:16" x14ac:dyDescent="0.25">
      <c r="A4786">
        <v>19784</v>
      </c>
      <c r="B4786" t="s">
        <v>1140</v>
      </c>
      <c r="C4786" t="s">
        <v>88</v>
      </c>
      <c r="D4786" t="s">
        <v>16160</v>
      </c>
      <c r="E4786" s="5">
        <v>36056</v>
      </c>
      <c r="F4786">
        <v>23</v>
      </c>
      <c r="G4786" t="s">
        <v>234</v>
      </c>
      <c r="H4786" t="s">
        <v>227</v>
      </c>
      <c r="I4786" t="s">
        <v>28</v>
      </c>
      <c r="J4786">
        <v>66.099999999999994</v>
      </c>
      <c r="K4786">
        <v>163</v>
      </c>
      <c r="L4786" t="s">
        <v>36</v>
      </c>
      <c r="M4786" t="s">
        <v>16161</v>
      </c>
      <c r="N4786" t="s">
        <v>1370</v>
      </c>
      <c r="O4786" t="s">
        <v>93</v>
      </c>
      <c r="P4786" t="s">
        <v>16162</v>
      </c>
    </row>
    <row r="4787" spans="1:16" x14ac:dyDescent="0.25">
      <c r="A4787">
        <v>19785</v>
      </c>
      <c r="B4787" t="s">
        <v>4565</v>
      </c>
      <c r="C4787" t="s">
        <v>14</v>
      </c>
      <c r="D4787" t="s">
        <v>5282</v>
      </c>
      <c r="E4787" s="5">
        <v>26483</v>
      </c>
      <c r="F4787">
        <v>49</v>
      </c>
      <c r="G4787" t="s">
        <v>466</v>
      </c>
      <c r="H4787" t="s">
        <v>27</v>
      </c>
      <c r="I4787" t="s">
        <v>18</v>
      </c>
      <c r="J4787">
        <v>82.3</v>
      </c>
      <c r="K4787">
        <v>181</v>
      </c>
      <c r="L4787" t="s">
        <v>19</v>
      </c>
      <c r="M4787" t="s">
        <v>5283</v>
      </c>
      <c r="N4787" t="s">
        <v>812</v>
      </c>
      <c r="O4787" t="s">
        <v>22</v>
      </c>
      <c r="P4787" t="s">
        <v>5284</v>
      </c>
    </row>
    <row r="4788" spans="1:16" x14ac:dyDescent="0.25">
      <c r="A4788">
        <v>19786</v>
      </c>
      <c r="B4788" t="s">
        <v>13931</v>
      </c>
      <c r="C4788" t="s">
        <v>180</v>
      </c>
      <c r="D4788" t="s">
        <v>13932</v>
      </c>
      <c r="E4788" s="5">
        <v>24208</v>
      </c>
      <c r="F4788">
        <v>55</v>
      </c>
      <c r="G4788" t="s">
        <v>112</v>
      </c>
      <c r="H4788" t="s">
        <v>35</v>
      </c>
      <c r="I4788" t="s">
        <v>28</v>
      </c>
      <c r="J4788">
        <v>80</v>
      </c>
      <c r="K4788">
        <v>159</v>
      </c>
      <c r="L4788" t="s">
        <v>36</v>
      </c>
      <c r="M4788" t="s">
        <v>13933</v>
      </c>
      <c r="N4788" t="s">
        <v>468</v>
      </c>
      <c r="O4788" t="s">
        <v>185</v>
      </c>
      <c r="P4788" t="s">
        <v>13934</v>
      </c>
    </row>
    <row r="4789" spans="1:16" x14ac:dyDescent="0.25">
      <c r="A4789">
        <v>19787</v>
      </c>
      <c r="B4789" t="s">
        <v>15514</v>
      </c>
      <c r="C4789" t="s">
        <v>14</v>
      </c>
      <c r="D4789" t="s">
        <v>15515</v>
      </c>
      <c r="E4789" s="5">
        <v>19281</v>
      </c>
      <c r="F4789">
        <v>69</v>
      </c>
      <c r="G4789" t="s">
        <v>208</v>
      </c>
      <c r="H4789" t="s">
        <v>27</v>
      </c>
      <c r="I4789" t="s">
        <v>28</v>
      </c>
      <c r="J4789">
        <v>88.1</v>
      </c>
      <c r="K4789">
        <v>171</v>
      </c>
      <c r="L4789" t="s">
        <v>19</v>
      </c>
      <c r="M4789" t="s">
        <v>15516</v>
      </c>
      <c r="N4789" t="s">
        <v>14</v>
      </c>
      <c r="O4789" t="s">
        <v>22</v>
      </c>
      <c r="P4789" t="s">
        <v>15517</v>
      </c>
    </row>
    <row r="4790" spans="1:16" x14ac:dyDescent="0.25">
      <c r="A4790">
        <v>19788</v>
      </c>
      <c r="B4790" t="s">
        <v>4381</v>
      </c>
      <c r="C4790" t="s">
        <v>14</v>
      </c>
      <c r="D4790" t="s">
        <v>7818</v>
      </c>
      <c r="E4790" s="5">
        <v>17960</v>
      </c>
      <c r="F4790">
        <v>72</v>
      </c>
      <c r="G4790" t="s">
        <v>215</v>
      </c>
      <c r="H4790" t="s">
        <v>27</v>
      </c>
      <c r="I4790" t="s">
        <v>209</v>
      </c>
      <c r="J4790">
        <v>61.9</v>
      </c>
      <c r="K4790">
        <v>175</v>
      </c>
      <c r="L4790" t="s">
        <v>19</v>
      </c>
      <c r="M4790" t="s">
        <v>7819</v>
      </c>
      <c r="N4790" t="s">
        <v>1085</v>
      </c>
      <c r="O4790" t="s">
        <v>22</v>
      </c>
      <c r="P4790" t="s">
        <v>7820</v>
      </c>
    </row>
    <row r="4791" spans="1:16" x14ac:dyDescent="0.25">
      <c r="A4791">
        <v>19789</v>
      </c>
      <c r="B4791" t="s">
        <v>8698</v>
      </c>
      <c r="C4791" t="s">
        <v>14</v>
      </c>
      <c r="D4791" t="s">
        <v>15786</v>
      </c>
      <c r="E4791" s="5">
        <v>23915</v>
      </c>
      <c r="F4791">
        <v>56</v>
      </c>
      <c r="G4791" t="s">
        <v>1428</v>
      </c>
      <c r="H4791" t="s">
        <v>27</v>
      </c>
      <c r="I4791" t="s">
        <v>28</v>
      </c>
      <c r="J4791">
        <v>90.5</v>
      </c>
      <c r="K4791">
        <v>180</v>
      </c>
      <c r="L4791" t="s">
        <v>19</v>
      </c>
      <c r="M4791" t="s">
        <v>15787</v>
      </c>
      <c r="N4791" t="s">
        <v>14</v>
      </c>
      <c r="O4791" t="s">
        <v>22</v>
      </c>
      <c r="P4791" t="s">
        <v>15788</v>
      </c>
    </row>
    <row r="4792" spans="1:16" x14ac:dyDescent="0.25">
      <c r="A4792">
        <v>19790</v>
      </c>
      <c r="B4792" t="s">
        <v>8665</v>
      </c>
      <c r="C4792" t="s">
        <v>14</v>
      </c>
      <c r="D4792" t="s">
        <v>10101</v>
      </c>
      <c r="E4792" s="5">
        <v>14091</v>
      </c>
      <c r="F4792">
        <v>83</v>
      </c>
      <c r="G4792" t="s">
        <v>175</v>
      </c>
      <c r="H4792" t="s">
        <v>27</v>
      </c>
      <c r="I4792" t="s">
        <v>28</v>
      </c>
      <c r="J4792">
        <v>94</v>
      </c>
      <c r="K4792">
        <v>162</v>
      </c>
      <c r="L4792" t="s">
        <v>36</v>
      </c>
      <c r="M4792" t="s">
        <v>10102</v>
      </c>
      <c r="N4792" t="s">
        <v>3609</v>
      </c>
      <c r="O4792" t="s">
        <v>22</v>
      </c>
      <c r="P4792" t="s">
        <v>10103</v>
      </c>
    </row>
    <row r="4793" spans="1:16" x14ac:dyDescent="0.25">
      <c r="A4793">
        <v>19791</v>
      </c>
      <c r="B4793" t="s">
        <v>10708</v>
      </c>
      <c r="C4793" t="s">
        <v>88</v>
      </c>
      <c r="D4793" t="s">
        <v>10709</v>
      </c>
      <c r="E4793" s="5">
        <v>24643</v>
      </c>
      <c r="F4793">
        <v>54</v>
      </c>
      <c r="G4793" t="s">
        <v>392</v>
      </c>
      <c r="H4793" t="s">
        <v>35</v>
      </c>
      <c r="I4793" t="s">
        <v>18</v>
      </c>
      <c r="J4793">
        <v>51.2</v>
      </c>
      <c r="K4793">
        <v>165</v>
      </c>
      <c r="L4793" t="s">
        <v>36</v>
      </c>
      <c r="M4793" t="s">
        <v>10710</v>
      </c>
      <c r="N4793" t="s">
        <v>374</v>
      </c>
      <c r="O4793" t="s">
        <v>93</v>
      </c>
      <c r="P4793" t="s">
        <v>10711</v>
      </c>
    </row>
    <row r="4794" spans="1:16" x14ac:dyDescent="0.25">
      <c r="A4794">
        <v>19792</v>
      </c>
      <c r="B4794" t="s">
        <v>3888</v>
      </c>
      <c r="C4794" t="s">
        <v>14</v>
      </c>
      <c r="D4794" t="s">
        <v>3889</v>
      </c>
      <c r="E4794" s="5">
        <v>13636</v>
      </c>
      <c r="F4794">
        <v>84</v>
      </c>
      <c r="G4794" t="s">
        <v>392</v>
      </c>
      <c r="H4794" t="s">
        <v>69</v>
      </c>
      <c r="I4794" t="s">
        <v>28</v>
      </c>
      <c r="J4794">
        <v>70</v>
      </c>
      <c r="K4794">
        <v>151</v>
      </c>
      <c r="L4794" t="s">
        <v>36</v>
      </c>
      <c r="M4794" t="s">
        <v>3890</v>
      </c>
      <c r="N4794" t="s">
        <v>3609</v>
      </c>
      <c r="O4794" t="s">
        <v>22</v>
      </c>
      <c r="P4794" t="s">
        <v>3891</v>
      </c>
    </row>
    <row r="4795" spans="1:16" x14ac:dyDescent="0.25">
      <c r="A4795">
        <v>19793</v>
      </c>
      <c r="B4795" t="s">
        <v>73</v>
      </c>
      <c r="C4795" t="s">
        <v>14</v>
      </c>
      <c r="D4795" t="s">
        <v>7546</v>
      </c>
      <c r="E4795" s="5">
        <v>26729</v>
      </c>
      <c r="F4795">
        <v>48</v>
      </c>
      <c r="G4795" t="s">
        <v>343</v>
      </c>
      <c r="H4795" t="s">
        <v>35</v>
      </c>
      <c r="I4795" t="s">
        <v>28</v>
      </c>
      <c r="J4795">
        <v>74.8</v>
      </c>
      <c r="K4795">
        <v>153</v>
      </c>
      <c r="L4795" t="s">
        <v>36</v>
      </c>
      <c r="M4795" t="s">
        <v>7547</v>
      </c>
      <c r="N4795" t="s">
        <v>3355</v>
      </c>
      <c r="O4795" t="s">
        <v>22</v>
      </c>
      <c r="P4795" t="s">
        <v>7548</v>
      </c>
    </row>
    <row r="4796" spans="1:16" x14ac:dyDescent="0.25">
      <c r="A4796">
        <v>19794</v>
      </c>
      <c r="B4796" t="s">
        <v>1020</v>
      </c>
      <c r="C4796" t="s">
        <v>110</v>
      </c>
      <c r="D4796" t="s">
        <v>1021</v>
      </c>
      <c r="E4796" s="5">
        <v>21584</v>
      </c>
      <c r="F4796">
        <v>62</v>
      </c>
      <c r="G4796" t="s">
        <v>68</v>
      </c>
      <c r="H4796" t="s">
        <v>509</v>
      </c>
      <c r="I4796" t="s">
        <v>61</v>
      </c>
      <c r="J4796">
        <v>66.3</v>
      </c>
      <c r="K4796">
        <v>160</v>
      </c>
      <c r="L4796" t="s">
        <v>36</v>
      </c>
      <c r="M4796" t="s">
        <v>1022</v>
      </c>
      <c r="N4796" t="s">
        <v>1023</v>
      </c>
      <c r="O4796" t="s">
        <v>115</v>
      </c>
      <c r="P4796" t="s">
        <v>1024</v>
      </c>
    </row>
    <row r="4797" spans="1:16" x14ac:dyDescent="0.25">
      <c r="A4797">
        <v>19795</v>
      </c>
      <c r="B4797" t="s">
        <v>16388</v>
      </c>
      <c r="C4797" t="s">
        <v>188</v>
      </c>
      <c r="D4797" t="s">
        <v>16389</v>
      </c>
      <c r="E4797" s="5">
        <v>23267</v>
      </c>
      <c r="F4797">
        <v>58</v>
      </c>
      <c r="G4797" t="s">
        <v>103</v>
      </c>
      <c r="H4797" t="s">
        <v>104</v>
      </c>
      <c r="I4797" t="s">
        <v>18</v>
      </c>
      <c r="J4797">
        <v>102.8</v>
      </c>
      <c r="K4797">
        <v>170</v>
      </c>
      <c r="L4797" t="s">
        <v>36</v>
      </c>
      <c r="M4797" t="s">
        <v>16390</v>
      </c>
      <c r="N4797" t="s">
        <v>4235</v>
      </c>
      <c r="O4797" t="s">
        <v>193</v>
      </c>
      <c r="P4797" t="s">
        <v>16391</v>
      </c>
    </row>
    <row r="4798" spans="1:16" x14ac:dyDescent="0.25">
      <c r="A4798">
        <v>19796</v>
      </c>
      <c r="B4798" t="s">
        <v>17502</v>
      </c>
      <c r="C4798" t="s">
        <v>128</v>
      </c>
      <c r="D4798" t="s">
        <v>17503</v>
      </c>
      <c r="E4798" s="5">
        <v>29131</v>
      </c>
      <c r="F4798">
        <v>42</v>
      </c>
      <c r="G4798" t="s">
        <v>43</v>
      </c>
      <c r="H4798" t="s">
        <v>27</v>
      </c>
      <c r="I4798" t="s">
        <v>18</v>
      </c>
      <c r="J4798">
        <v>75.5</v>
      </c>
      <c r="K4798">
        <v>184</v>
      </c>
      <c r="L4798" t="s">
        <v>19</v>
      </c>
      <c r="M4798" t="s">
        <v>17504</v>
      </c>
      <c r="N4798" t="s">
        <v>243</v>
      </c>
      <c r="O4798" t="s">
        <v>133</v>
      </c>
      <c r="P4798" t="s">
        <v>17505</v>
      </c>
    </row>
    <row r="4799" spans="1:16" x14ac:dyDescent="0.25">
      <c r="A4799">
        <v>19797</v>
      </c>
      <c r="B4799" t="s">
        <v>173</v>
      </c>
      <c r="C4799" t="s">
        <v>74</v>
      </c>
      <c r="D4799" t="s">
        <v>3636</v>
      </c>
      <c r="E4799" s="5">
        <v>29062</v>
      </c>
      <c r="F4799">
        <v>42</v>
      </c>
      <c r="G4799" t="s">
        <v>137</v>
      </c>
      <c r="H4799" t="s">
        <v>27</v>
      </c>
      <c r="I4799" t="s">
        <v>18</v>
      </c>
      <c r="J4799">
        <v>62.6</v>
      </c>
      <c r="K4799">
        <v>160</v>
      </c>
      <c r="L4799" t="s">
        <v>36</v>
      </c>
      <c r="M4799" t="s">
        <v>3637</v>
      </c>
      <c r="N4799" t="s">
        <v>3638</v>
      </c>
      <c r="O4799" t="s">
        <v>79</v>
      </c>
      <c r="P4799" t="s">
        <v>3639</v>
      </c>
    </row>
    <row r="4800" spans="1:16" x14ac:dyDescent="0.25">
      <c r="A4800">
        <v>19798</v>
      </c>
      <c r="B4800" t="s">
        <v>6887</v>
      </c>
      <c r="C4800" t="s">
        <v>41</v>
      </c>
      <c r="D4800" t="s">
        <v>6888</v>
      </c>
      <c r="E4800" s="5">
        <v>19725</v>
      </c>
      <c r="F4800">
        <v>68</v>
      </c>
      <c r="G4800" t="s">
        <v>525</v>
      </c>
      <c r="H4800" t="s">
        <v>27</v>
      </c>
      <c r="I4800" t="s">
        <v>329</v>
      </c>
      <c r="J4800">
        <v>56.4</v>
      </c>
      <c r="K4800">
        <v>158</v>
      </c>
      <c r="L4800" t="s">
        <v>36</v>
      </c>
      <c r="M4800" t="s">
        <v>6889</v>
      </c>
      <c r="N4800" t="s">
        <v>41</v>
      </c>
      <c r="O4800" t="s">
        <v>46</v>
      </c>
      <c r="P4800" t="s">
        <v>6890</v>
      </c>
    </row>
    <row r="4801" spans="1:16" x14ac:dyDescent="0.25">
      <c r="A4801">
        <v>19799</v>
      </c>
      <c r="B4801" t="s">
        <v>16778</v>
      </c>
      <c r="C4801" t="s">
        <v>14</v>
      </c>
      <c r="D4801" t="s">
        <v>16779</v>
      </c>
      <c r="E4801" s="5">
        <v>32988</v>
      </c>
      <c r="F4801">
        <v>31</v>
      </c>
      <c r="G4801" t="s">
        <v>119</v>
      </c>
      <c r="H4801" t="s">
        <v>76</v>
      </c>
      <c r="I4801" t="s">
        <v>28</v>
      </c>
      <c r="J4801">
        <v>89.1</v>
      </c>
      <c r="K4801">
        <v>177</v>
      </c>
      <c r="L4801" t="s">
        <v>19</v>
      </c>
      <c r="M4801" t="s">
        <v>16780</v>
      </c>
      <c r="N4801" t="s">
        <v>1382</v>
      </c>
      <c r="O4801" t="s">
        <v>22</v>
      </c>
      <c r="P4801" t="s">
        <v>16781</v>
      </c>
    </row>
    <row r="4802" spans="1:16" x14ac:dyDescent="0.25">
      <c r="A4802">
        <v>19800</v>
      </c>
      <c r="B4802" t="s">
        <v>17000</v>
      </c>
      <c r="C4802" t="s">
        <v>14</v>
      </c>
      <c r="D4802" t="s">
        <v>17001</v>
      </c>
      <c r="E4802" s="5">
        <v>30317</v>
      </c>
      <c r="F4802">
        <v>39</v>
      </c>
      <c r="G4802" t="s">
        <v>90</v>
      </c>
      <c r="H4802" t="s">
        <v>27</v>
      </c>
      <c r="I4802" t="s">
        <v>18</v>
      </c>
      <c r="J4802">
        <v>111</v>
      </c>
      <c r="K4802">
        <v>177</v>
      </c>
      <c r="L4802" t="s">
        <v>19</v>
      </c>
      <c r="M4802" t="s">
        <v>17002</v>
      </c>
      <c r="N4802" t="s">
        <v>4044</v>
      </c>
      <c r="O4802" t="s">
        <v>22</v>
      </c>
      <c r="P4802" t="s">
        <v>17003</v>
      </c>
    </row>
    <row r="4803" spans="1:16" x14ac:dyDescent="0.25">
      <c r="A4803">
        <v>19801</v>
      </c>
      <c r="B4803" t="s">
        <v>11252</v>
      </c>
      <c r="C4803" t="s">
        <v>14</v>
      </c>
      <c r="D4803" t="s">
        <v>11253</v>
      </c>
      <c r="E4803" s="5">
        <v>28593</v>
      </c>
      <c r="F4803">
        <v>43</v>
      </c>
      <c r="G4803" t="s">
        <v>252</v>
      </c>
      <c r="H4803" t="s">
        <v>35</v>
      </c>
      <c r="I4803" t="s">
        <v>28</v>
      </c>
      <c r="J4803">
        <v>95.6</v>
      </c>
      <c r="K4803">
        <v>157</v>
      </c>
      <c r="L4803" t="s">
        <v>36</v>
      </c>
      <c r="M4803" t="s">
        <v>11254</v>
      </c>
      <c r="N4803" t="s">
        <v>71</v>
      </c>
      <c r="O4803" t="s">
        <v>22</v>
      </c>
      <c r="P4803" t="s">
        <v>11255</v>
      </c>
    </row>
    <row r="4804" spans="1:16" x14ac:dyDescent="0.25">
      <c r="A4804">
        <v>19802</v>
      </c>
      <c r="B4804" t="s">
        <v>13851</v>
      </c>
      <c r="C4804" t="s">
        <v>148</v>
      </c>
      <c r="D4804" t="s">
        <v>14132</v>
      </c>
      <c r="E4804" s="5">
        <v>19116</v>
      </c>
      <c r="F4804">
        <v>69</v>
      </c>
      <c r="G4804" t="s">
        <v>197</v>
      </c>
      <c r="H4804" t="s">
        <v>35</v>
      </c>
      <c r="I4804" t="s">
        <v>28</v>
      </c>
      <c r="J4804">
        <v>85.8</v>
      </c>
      <c r="K4804">
        <v>157</v>
      </c>
      <c r="L4804" t="s">
        <v>36</v>
      </c>
      <c r="M4804" t="s">
        <v>14133</v>
      </c>
      <c r="N4804" t="s">
        <v>923</v>
      </c>
      <c r="O4804" t="s">
        <v>152</v>
      </c>
      <c r="P4804" t="s">
        <v>14134</v>
      </c>
    </row>
    <row r="4805" spans="1:16" x14ac:dyDescent="0.25">
      <c r="A4805">
        <v>19803</v>
      </c>
      <c r="B4805" t="s">
        <v>225</v>
      </c>
      <c r="C4805" t="s">
        <v>141</v>
      </c>
      <c r="D4805" t="s">
        <v>226</v>
      </c>
      <c r="E4805" s="5">
        <v>31740</v>
      </c>
      <c r="F4805">
        <v>35</v>
      </c>
      <c r="G4805" t="s">
        <v>68</v>
      </c>
      <c r="H4805" t="s">
        <v>227</v>
      </c>
      <c r="I4805" t="s">
        <v>28</v>
      </c>
      <c r="J4805">
        <v>48.1</v>
      </c>
      <c r="K4805">
        <v>167</v>
      </c>
      <c r="L4805" t="s">
        <v>36</v>
      </c>
      <c r="M4805" t="s">
        <v>228</v>
      </c>
      <c r="N4805" t="s">
        <v>229</v>
      </c>
      <c r="O4805" t="s">
        <v>145</v>
      </c>
      <c r="P4805" t="s">
        <v>230</v>
      </c>
    </row>
    <row r="4806" spans="1:16" x14ac:dyDescent="0.25">
      <c r="A4806">
        <v>19804</v>
      </c>
      <c r="B4806" t="s">
        <v>12670</v>
      </c>
      <c r="C4806" t="s">
        <v>14</v>
      </c>
      <c r="D4806" t="s">
        <v>12671</v>
      </c>
      <c r="E4806" s="5">
        <v>30618</v>
      </c>
      <c r="F4806">
        <v>38</v>
      </c>
      <c r="G4806" t="s">
        <v>372</v>
      </c>
      <c r="H4806" t="s">
        <v>104</v>
      </c>
      <c r="I4806" t="s">
        <v>209</v>
      </c>
      <c r="J4806">
        <v>70.900000000000006</v>
      </c>
      <c r="K4806">
        <v>168</v>
      </c>
      <c r="L4806" t="s">
        <v>19</v>
      </c>
      <c r="M4806" t="s">
        <v>12672</v>
      </c>
      <c r="N4806" t="s">
        <v>973</v>
      </c>
      <c r="O4806" t="s">
        <v>22</v>
      </c>
      <c r="P4806" t="s">
        <v>12673</v>
      </c>
    </row>
    <row r="4807" spans="1:16" x14ac:dyDescent="0.25">
      <c r="A4807">
        <v>19805</v>
      </c>
      <c r="B4807" t="s">
        <v>225</v>
      </c>
      <c r="C4807" t="s">
        <v>352</v>
      </c>
      <c r="D4807" t="s">
        <v>14413</v>
      </c>
      <c r="E4807" s="5">
        <v>28054</v>
      </c>
      <c r="F4807">
        <v>45</v>
      </c>
      <c r="G4807" t="s">
        <v>451</v>
      </c>
      <c r="H4807" t="s">
        <v>76</v>
      </c>
      <c r="I4807" t="s">
        <v>28</v>
      </c>
      <c r="J4807">
        <v>86.8</v>
      </c>
      <c r="K4807">
        <v>164</v>
      </c>
      <c r="L4807" t="s">
        <v>36</v>
      </c>
      <c r="M4807" t="s">
        <v>14414</v>
      </c>
      <c r="N4807" t="s">
        <v>2959</v>
      </c>
      <c r="O4807" t="s">
        <v>357</v>
      </c>
      <c r="P4807" t="s">
        <v>14415</v>
      </c>
    </row>
    <row r="4808" spans="1:16" x14ac:dyDescent="0.25">
      <c r="A4808">
        <v>19806</v>
      </c>
      <c r="B4808" t="s">
        <v>4645</v>
      </c>
      <c r="C4808" t="s">
        <v>14</v>
      </c>
      <c r="D4808" t="s">
        <v>13844</v>
      </c>
      <c r="E4808" s="5">
        <v>13545</v>
      </c>
      <c r="F4808">
        <v>84</v>
      </c>
      <c r="G4808" t="s">
        <v>197</v>
      </c>
      <c r="H4808" t="s">
        <v>17</v>
      </c>
      <c r="I4808" t="s">
        <v>61</v>
      </c>
      <c r="J4808">
        <v>83.8</v>
      </c>
      <c r="K4808">
        <v>173</v>
      </c>
      <c r="L4808" t="s">
        <v>19</v>
      </c>
      <c r="M4808" t="s">
        <v>13845</v>
      </c>
      <c r="N4808" t="s">
        <v>973</v>
      </c>
      <c r="O4808" t="s">
        <v>22</v>
      </c>
      <c r="P4808" t="s">
        <v>13846</v>
      </c>
    </row>
    <row r="4809" spans="1:16" x14ac:dyDescent="0.25">
      <c r="A4809">
        <v>19807</v>
      </c>
      <c r="B4809" t="s">
        <v>3100</v>
      </c>
      <c r="C4809" t="s">
        <v>41</v>
      </c>
      <c r="D4809" t="s">
        <v>3101</v>
      </c>
      <c r="E4809" s="5">
        <v>29740</v>
      </c>
      <c r="F4809">
        <v>40</v>
      </c>
      <c r="G4809" t="s">
        <v>302</v>
      </c>
      <c r="H4809" t="s">
        <v>76</v>
      </c>
      <c r="I4809" t="s">
        <v>209</v>
      </c>
      <c r="J4809">
        <v>89.8</v>
      </c>
      <c r="K4809">
        <v>167</v>
      </c>
      <c r="L4809" t="s">
        <v>36</v>
      </c>
      <c r="M4809" t="s">
        <v>3102</v>
      </c>
      <c r="N4809" t="s">
        <v>41</v>
      </c>
      <c r="O4809" t="s">
        <v>46</v>
      </c>
      <c r="P4809" t="s">
        <v>3103</v>
      </c>
    </row>
    <row r="4810" spans="1:16" x14ac:dyDescent="0.25">
      <c r="A4810">
        <v>19808</v>
      </c>
      <c r="B4810" t="s">
        <v>5288</v>
      </c>
      <c r="C4810" t="s">
        <v>733</v>
      </c>
      <c r="D4810" t="s">
        <v>5289</v>
      </c>
      <c r="E4810" s="5">
        <v>31110</v>
      </c>
      <c r="F4810">
        <v>36</v>
      </c>
      <c r="G4810" t="s">
        <v>622</v>
      </c>
      <c r="H4810" t="s">
        <v>104</v>
      </c>
      <c r="I4810" t="s">
        <v>28</v>
      </c>
      <c r="J4810">
        <v>68</v>
      </c>
      <c r="K4810">
        <v>167</v>
      </c>
      <c r="L4810" t="s">
        <v>36</v>
      </c>
      <c r="M4810" t="s">
        <v>5290</v>
      </c>
      <c r="N4810" t="s">
        <v>737</v>
      </c>
      <c r="O4810" t="s">
        <v>738</v>
      </c>
      <c r="P4810" t="s">
        <v>5291</v>
      </c>
    </row>
    <row r="4811" spans="1:16" x14ac:dyDescent="0.25">
      <c r="A4811">
        <v>19809</v>
      </c>
      <c r="B4811" t="s">
        <v>2860</v>
      </c>
      <c r="C4811" t="s">
        <v>14</v>
      </c>
      <c r="D4811" t="s">
        <v>13148</v>
      </c>
      <c r="E4811" s="5">
        <v>32694</v>
      </c>
      <c r="F4811">
        <v>32</v>
      </c>
      <c r="G4811" t="s">
        <v>97</v>
      </c>
      <c r="H4811" t="s">
        <v>104</v>
      </c>
      <c r="I4811" t="s">
        <v>18</v>
      </c>
      <c r="J4811">
        <v>71.8</v>
      </c>
      <c r="K4811">
        <v>155</v>
      </c>
      <c r="L4811" t="s">
        <v>36</v>
      </c>
      <c r="M4811" t="s">
        <v>13149</v>
      </c>
      <c r="N4811" t="s">
        <v>5180</v>
      </c>
      <c r="O4811" t="s">
        <v>22</v>
      </c>
      <c r="P4811" t="s">
        <v>13150</v>
      </c>
    </row>
    <row r="4812" spans="1:16" x14ac:dyDescent="0.25">
      <c r="A4812">
        <v>19810</v>
      </c>
      <c r="B4812" t="s">
        <v>3553</v>
      </c>
      <c r="C4812" t="s">
        <v>14</v>
      </c>
      <c r="D4812" t="s">
        <v>3554</v>
      </c>
      <c r="E4812" s="5">
        <v>29886</v>
      </c>
      <c r="F4812">
        <v>40</v>
      </c>
      <c r="G4812" t="s">
        <v>208</v>
      </c>
      <c r="H4812" t="s">
        <v>69</v>
      </c>
      <c r="I4812" t="s">
        <v>209</v>
      </c>
      <c r="J4812">
        <v>63.8</v>
      </c>
      <c r="K4812">
        <v>171</v>
      </c>
      <c r="L4812" t="s">
        <v>36</v>
      </c>
      <c r="M4812" t="s">
        <v>3555</v>
      </c>
      <c r="N4812" t="s">
        <v>1387</v>
      </c>
      <c r="O4812" t="s">
        <v>22</v>
      </c>
      <c r="P4812" t="s">
        <v>3556</v>
      </c>
    </row>
    <row r="4813" spans="1:16" x14ac:dyDescent="0.25">
      <c r="A4813">
        <v>19811</v>
      </c>
      <c r="B4813" t="s">
        <v>2098</v>
      </c>
      <c r="C4813" t="s">
        <v>14</v>
      </c>
      <c r="D4813" t="s">
        <v>10693</v>
      </c>
      <c r="E4813" s="5">
        <v>34300</v>
      </c>
      <c r="F4813">
        <v>28</v>
      </c>
      <c r="G4813" t="s">
        <v>343</v>
      </c>
      <c r="H4813" t="s">
        <v>27</v>
      </c>
      <c r="I4813" t="s">
        <v>18</v>
      </c>
      <c r="J4813">
        <v>69.2</v>
      </c>
      <c r="K4813">
        <v>164</v>
      </c>
      <c r="L4813" t="s">
        <v>36</v>
      </c>
      <c r="M4813" t="s">
        <v>10694</v>
      </c>
      <c r="N4813" t="s">
        <v>21</v>
      </c>
      <c r="O4813" t="s">
        <v>22</v>
      </c>
      <c r="P4813" t="s">
        <v>10695</v>
      </c>
    </row>
    <row r="4814" spans="1:16" x14ac:dyDescent="0.25">
      <c r="A4814">
        <v>19812</v>
      </c>
      <c r="B4814" t="s">
        <v>11525</v>
      </c>
      <c r="C4814" t="s">
        <v>57</v>
      </c>
      <c r="D4814" t="s">
        <v>11526</v>
      </c>
      <c r="E4814" s="5">
        <v>30049</v>
      </c>
      <c r="F4814">
        <v>39</v>
      </c>
      <c r="G4814" t="s">
        <v>296</v>
      </c>
      <c r="H4814" t="s">
        <v>27</v>
      </c>
      <c r="I4814" t="s">
        <v>61</v>
      </c>
      <c r="J4814">
        <v>78.900000000000006</v>
      </c>
      <c r="K4814">
        <v>173</v>
      </c>
      <c r="L4814" t="s">
        <v>19</v>
      </c>
      <c r="M4814" t="s">
        <v>11527</v>
      </c>
      <c r="N4814" t="s">
        <v>8201</v>
      </c>
      <c r="O4814" t="s">
        <v>64</v>
      </c>
      <c r="P4814" t="s">
        <v>11528</v>
      </c>
    </row>
    <row r="4815" spans="1:16" x14ac:dyDescent="0.25">
      <c r="A4815">
        <v>19813</v>
      </c>
      <c r="B4815" t="s">
        <v>4901</v>
      </c>
      <c r="C4815" t="s">
        <v>188</v>
      </c>
      <c r="D4815" t="s">
        <v>4902</v>
      </c>
      <c r="E4815" s="5">
        <v>22920</v>
      </c>
      <c r="F4815">
        <v>59</v>
      </c>
      <c r="G4815" t="s">
        <v>175</v>
      </c>
      <c r="H4815" t="s">
        <v>27</v>
      </c>
      <c r="I4815" t="s">
        <v>329</v>
      </c>
      <c r="J4815">
        <v>101.6</v>
      </c>
      <c r="K4815">
        <v>178</v>
      </c>
      <c r="L4815" t="s">
        <v>19</v>
      </c>
      <c r="M4815" t="s">
        <v>4903</v>
      </c>
      <c r="N4815" t="s">
        <v>646</v>
      </c>
      <c r="O4815" t="s">
        <v>193</v>
      </c>
      <c r="P4815" t="s">
        <v>4904</v>
      </c>
    </row>
    <row r="4816" spans="1:16" x14ac:dyDescent="0.25">
      <c r="A4816">
        <v>19814</v>
      </c>
      <c r="B4816" t="s">
        <v>6489</v>
      </c>
      <c r="C4816" t="s">
        <v>57</v>
      </c>
      <c r="D4816" t="s">
        <v>6490</v>
      </c>
      <c r="E4816" s="5">
        <v>17104</v>
      </c>
      <c r="F4816">
        <v>75</v>
      </c>
      <c r="G4816" t="s">
        <v>83</v>
      </c>
      <c r="H4816" t="s">
        <v>76</v>
      </c>
      <c r="I4816" t="s">
        <v>28</v>
      </c>
      <c r="J4816">
        <v>81.599999999999994</v>
      </c>
      <c r="K4816">
        <v>167</v>
      </c>
      <c r="L4816" t="s">
        <v>36</v>
      </c>
      <c r="M4816" t="s">
        <v>6491</v>
      </c>
      <c r="N4816" t="s">
        <v>655</v>
      </c>
      <c r="O4816" t="s">
        <v>64</v>
      </c>
      <c r="P4816" t="s">
        <v>6492</v>
      </c>
    </row>
    <row r="4817" spans="1:16" x14ac:dyDescent="0.25">
      <c r="A4817">
        <v>19815</v>
      </c>
      <c r="B4817" t="s">
        <v>615</v>
      </c>
      <c r="C4817" t="s">
        <v>110</v>
      </c>
      <c r="D4817" t="s">
        <v>616</v>
      </c>
      <c r="E4817" s="5">
        <v>18892</v>
      </c>
      <c r="F4817">
        <v>70</v>
      </c>
      <c r="G4817" t="s">
        <v>296</v>
      </c>
      <c r="H4817" t="s">
        <v>27</v>
      </c>
      <c r="I4817" t="s">
        <v>329</v>
      </c>
      <c r="J4817">
        <v>86</v>
      </c>
      <c r="K4817">
        <v>171</v>
      </c>
      <c r="L4817" t="s">
        <v>19</v>
      </c>
      <c r="M4817" t="s">
        <v>617</v>
      </c>
      <c r="N4817" t="s">
        <v>618</v>
      </c>
      <c r="O4817" t="s">
        <v>115</v>
      </c>
      <c r="P4817" t="s">
        <v>619</v>
      </c>
    </row>
    <row r="4818" spans="1:16" x14ac:dyDescent="0.25">
      <c r="A4818">
        <v>19816</v>
      </c>
      <c r="B4818" t="s">
        <v>12836</v>
      </c>
      <c r="C4818" t="s">
        <v>1882</v>
      </c>
      <c r="D4818" t="s">
        <v>12837</v>
      </c>
      <c r="E4818" s="5">
        <v>22067</v>
      </c>
      <c r="F4818">
        <v>61</v>
      </c>
      <c r="G4818" t="s">
        <v>284</v>
      </c>
      <c r="H4818" t="s">
        <v>104</v>
      </c>
      <c r="I4818" t="s">
        <v>18</v>
      </c>
      <c r="J4818">
        <v>101.3</v>
      </c>
      <c r="K4818">
        <v>169</v>
      </c>
      <c r="L4818" t="s">
        <v>36</v>
      </c>
      <c r="M4818" t="s">
        <v>12838</v>
      </c>
      <c r="N4818" t="s">
        <v>2931</v>
      </c>
      <c r="O4818" t="s">
        <v>1886</v>
      </c>
      <c r="P4818" t="s">
        <v>12839</v>
      </c>
    </row>
    <row r="4819" spans="1:16" x14ac:dyDescent="0.25">
      <c r="A4819">
        <v>19817</v>
      </c>
      <c r="B4819" t="s">
        <v>2768</v>
      </c>
      <c r="C4819" t="s">
        <v>14</v>
      </c>
      <c r="D4819" t="s">
        <v>2769</v>
      </c>
      <c r="E4819" s="5">
        <v>26340</v>
      </c>
      <c r="F4819">
        <v>49</v>
      </c>
      <c r="G4819" t="s">
        <v>90</v>
      </c>
      <c r="H4819" t="s">
        <v>27</v>
      </c>
      <c r="I4819" t="s">
        <v>28</v>
      </c>
      <c r="J4819">
        <v>51.9</v>
      </c>
      <c r="K4819">
        <v>171</v>
      </c>
      <c r="L4819" t="s">
        <v>36</v>
      </c>
      <c r="M4819" t="s">
        <v>2770</v>
      </c>
      <c r="N4819" t="s">
        <v>1267</v>
      </c>
      <c r="O4819" t="s">
        <v>22</v>
      </c>
      <c r="P4819" t="s">
        <v>2771</v>
      </c>
    </row>
    <row r="4820" spans="1:16" x14ac:dyDescent="0.25">
      <c r="A4820">
        <v>19818</v>
      </c>
      <c r="B4820" t="s">
        <v>1034</v>
      </c>
      <c r="C4820" t="s">
        <v>41</v>
      </c>
      <c r="D4820" t="s">
        <v>5359</v>
      </c>
      <c r="E4820" s="5">
        <v>34002</v>
      </c>
      <c r="F4820">
        <v>28</v>
      </c>
      <c r="G4820" t="s">
        <v>90</v>
      </c>
      <c r="H4820" t="s">
        <v>35</v>
      </c>
      <c r="I4820" t="s">
        <v>18</v>
      </c>
      <c r="J4820">
        <v>101.1</v>
      </c>
      <c r="K4820">
        <v>166</v>
      </c>
      <c r="L4820" t="s">
        <v>36</v>
      </c>
      <c r="M4820" t="s">
        <v>5360</v>
      </c>
      <c r="N4820" t="s">
        <v>917</v>
      </c>
      <c r="O4820" t="s">
        <v>46</v>
      </c>
      <c r="P4820" t="s">
        <v>5361</v>
      </c>
    </row>
    <row r="4821" spans="1:16" x14ac:dyDescent="0.25">
      <c r="A4821">
        <v>19819</v>
      </c>
      <c r="B4821" t="s">
        <v>11204</v>
      </c>
      <c r="C4821" t="s">
        <v>14</v>
      </c>
      <c r="D4821" t="s">
        <v>11205</v>
      </c>
      <c r="E4821" s="5">
        <v>17810</v>
      </c>
      <c r="F4821">
        <v>73</v>
      </c>
      <c r="G4821" t="s">
        <v>466</v>
      </c>
      <c r="H4821" t="s">
        <v>35</v>
      </c>
      <c r="I4821" t="s">
        <v>28</v>
      </c>
      <c r="J4821">
        <v>70.8</v>
      </c>
      <c r="K4821">
        <v>151</v>
      </c>
      <c r="L4821" t="s">
        <v>36</v>
      </c>
      <c r="M4821" t="s">
        <v>11206</v>
      </c>
      <c r="N4821" t="s">
        <v>9991</v>
      </c>
      <c r="O4821" t="s">
        <v>22</v>
      </c>
      <c r="P4821" t="s">
        <v>11207</v>
      </c>
    </row>
    <row r="4822" spans="1:16" x14ac:dyDescent="0.25">
      <c r="A4822">
        <v>19820</v>
      </c>
      <c r="B4822" t="s">
        <v>3602</v>
      </c>
      <c r="C4822" t="s">
        <v>14</v>
      </c>
      <c r="D4822" t="s">
        <v>3603</v>
      </c>
      <c r="E4822" s="5">
        <v>34256</v>
      </c>
      <c r="F4822">
        <v>28</v>
      </c>
      <c r="G4822" t="s">
        <v>170</v>
      </c>
      <c r="H4822" t="s">
        <v>27</v>
      </c>
      <c r="I4822" t="s">
        <v>61</v>
      </c>
      <c r="J4822">
        <v>75.099999999999994</v>
      </c>
      <c r="K4822">
        <v>175</v>
      </c>
      <c r="L4822" t="s">
        <v>19</v>
      </c>
      <c r="M4822" t="s">
        <v>3604</v>
      </c>
      <c r="N4822" t="s">
        <v>973</v>
      </c>
      <c r="O4822" t="s">
        <v>22</v>
      </c>
      <c r="P4822" t="s">
        <v>3605</v>
      </c>
    </row>
    <row r="4823" spans="1:16" x14ac:dyDescent="0.25">
      <c r="A4823">
        <v>19821</v>
      </c>
      <c r="B4823" t="s">
        <v>9051</v>
      </c>
      <c r="C4823" t="s">
        <v>141</v>
      </c>
      <c r="D4823" t="s">
        <v>11705</v>
      </c>
      <c r="E4823" s="5">
        <v>18691</v>
      </c>
      <c r="F4823">
        <v>70</v>
      </c>
      <c r="G4823" t="s">
        <v>43</v>
      </c>
      <c r="H4823" t="s">
        <v>27</v>
      </c>
      <c r="I4823" t="s">
        <v>28</v>
      </c>
      <c r="J4823">
        <v>67.8</v>
      </c>
      <c r="K4823">
        <v>177</v>
      </c>
      <c r="L4823" t="s">
        <v>19</v>
      </c>
      <c r="M4823" t="s">
        <v>11706</v>
      </c>
      <c r="N4823" t="s">
        <v>2639</v>
      </c>
      <c r="O4823" t="s">
        <v>145</v>
      </c>
      <c r="P4823" t="s">
        <v>11707</v>
      </c>
    </row>
    <row r="4824" spans="1:16" x14ac:dyDescent="0.25">
      <c r="A4824">
        <v>19822</v>
      </c>
      <c r="B4824" t="s">
        <v>4734</v>
      </c>
      <c r="C4824" t="s">
        <v>232</v>
      </c>
      <c r="D4824" t="s">
        <v>4735</v>
      </c>
      <c r="E4824" s="5">
        <v>18017</v>
      </c>
      <c r="F4824">
        <v>72</v>
      </c>
      <c r="G4824" t="s">
        <v>234</v>
      </c>
      <c r="H4824" t="s">
        <v>27</v>
      </c>
      <c r="I4824" t="s">
        <v>18</v>
      </c>
      <c r="J4824">
        <v>72.3</v>
      </c>
      <c r="K4824">
        <v>182</v>
      </c>
      <c r="L4824" t="s">
        <v>19</v>
      </c>
      <c r="M4824" t="s">
        <v>4736</v>
      </c>
      <c r="N4824" t="s">
        <v>287</v>
      </c>
      <c r="O4824" t="s">
        <v>237</v>
      </c>
      <c r="P4824" t="s">
        <v>4737</v>
      </c>
    </row>
    <row r="4825" spans="1:16" x14ac:dyDescent="0.25">
      <c r="A4825">
        <v>19823</v>
      </c>
      <c r="B4825" t="s">
        <v>5697</v>
      </c>
      <c r="C4825" t="s">
        <v>733</v>
      </c>
      <c r="D4825" t="s">
        <v>11878</v>
      </c>
      <c r="E4825" s="5">
        <v>37184</v>
      </c>
      <c r="F4825">
        <v>20</v>
      </c>
      <c r="G4825" t="s">
        <v>451</v>
      </c>
      <c r="H4825" t="s">
        <v>17</v>
      </c>
      <c r="I4825" t="s">
        <v>61</v>
      </c>
      <c r="J4825">
        <v>90</v>
      </c>
      <c r="K4825">
        <v>160</v>
      </c>
      <c r="L4825" t="s">
        <v>36</v>
      </c>
      <c r="M4825" t="s">
        <v>11879</v>
      </c>
      <c r="N4825" t="s">
        <v>737</v>
      </c>
      <c r="O4825" t="s">
        <v>738</v>
      </c>
      <c r="P4825" t="s">
        <v>11880</v>
      </c>
    </row>
    <row r="4826" spans="1:16" x14ac:dyDescent="0.25">
      <c r="A4826">
        <v>19824</v>
      </c>
      <c r="B4826" t="s">
        <v>5925</v>
      </c>
      <c r="C4826" t="s">
        <v>14</v>
      </c>
      <c r="D4826" t="s">
        <v>5926</v>
      </c>
      <c r="E4826" s="5">
        <v>35155</v>
      </c>
      <c r="F4826">
        <v>25</v>
      </c>
      <c r="G4826" t="s">
        <v>284</v>
      </c>
      <c r="H4826" t="s">
        <v>35</v>
      </c>
      <c r="I4826" t="s">
        <v>209</v>
      </c>
      <c r="J4826">
        <v>95.7</v>
      </c>
      <c r="K4826">
        <v>166</v>
      </c>
      <c r="L4826" t="s">
        <v>36</v>
      </c>
      <c r="M4826" t="s">
        <v>5927</v>
      </c>
      <c r="N4826" t="s">
        <v>30</v>
      </c>
      <c r="O4826" t="s">
        <v>22</v>
      </c>
      <c r="P4826" t="s">
        <v>5928</v>
      </c>
    </row>
    <row r="4827" spans="1:16" x14ac:dyDescent="0.25">
      <c r="A4827">
        <v>19825</v>
      </c>
      <c r="B4827" t="s">
        <v>10235</v>
      </c>
      <c r="C4827" t="s">
        <v>14</v>
      </c>
      <c r="D4827" t="s">
        <v>10236</v>
      </c>
      <c r="E4827" s="5">
        <v>23891</v>
      </c>
      <c r="F4827">
        <v>56</v>
      </c>
      <c r="G4827" t="s">
        <v>278</v>
      </c>
      <c r="H4827" t="s">
        <v>69</v>
      </c>
      <c r="I4827" t="s">
        <v>61</v>
      </c>
      <c r="J4827">
        <v>68.8</v>
      </c>
      <c r="K4827">
        <v>161</v>
      </c>
      <c r="L4827" t="s">
        <v>36</v>
      </c>
      <c r="M4827" t="s">
        <v>10237</v>
      </c>
      <c r="N4827" t="s">
        <v>14</v>
      </c>
      <c r="O4827" t="s">
        <v>22</v>
      </c>
      <c r="P4827" t="s">
        <v>10238</v>
      </c>
    </row>
    <row r="4828" spans="1:16" x14ac:dyDescent="0.25">
      <c r="A4828">
        <v>19826</v>
      </c>
      <c r="B4828" t="s">
        <v>2398</v>
      </c>
      <c r="C4828" t="s">
        <v>14</v>
      </c>
      <c r="D4828" t="s">
        <v>10765</v>
      </c>
      <c r="E4828" s="5">
        <v>15535</v>
      </c>
      <c r="F4828">
        <v>79</v>
      </c>
      <c r="G4828" t="s">
        <v>278</v>
      </c>
      <c r="H4828" t="s">
        <v>27</v>
      </c>
      <c r="I4828" t="s">
        <v>209</v>
      </c>
      <c r="J4828">
        <v>52.9</v>
      </c>
      <c r="K4828">
        <v>160</v>
      </c>
      <c r="L4828" t="s">
        <v>36</v>
      </c>
      <c r="M4828" t="s">
        <v>10766</v>
      </c>
      <c r="N4828" t="s">
        <v>14</v>
      </c>
      <c r="O4828" t="s">
        <v>22</v>
      </c>
      <c r="P4828" t="s">
        <v>10767</v>
      </c>
    </row>
    <row r="4829" spans="1:16" x14ac:dyDescent="0.25">
      <c r="A4829">
        <v>19827</v>
      </c>
      <c r="B4829" t="s">
        <v>3174</v>
      </c>
      <c r="C4829" t="s">
        <v>41</v>
      </c>
      <c r="D4829" t="s">
        <v>4208</v>
      </c>
      <c r="E4829" s="5">
        <v>13785</v>
      </c>
      <c r="F4829">
        <v>84</v>
      </c>
      <c r="G4829" t="s">
        <v>34</v>
      </c>
      <c r="H4829" t="s">
        <v>27</v>
      </c>
      <c r="I4829" t="s">
        <v>28</v>
      </c>
      <c r="J4829">
        <v>80.3</v>
      </c>
      <c r="K4829">
        <v>162</v>
      </c>
      <c r="L4829" t="s">
        <v>19</v>
      </c>
      <c r="M4829" t="s">
        <v>4209</v>
      </c>
      <c r="N4829" t="s">
        <v>41</v>
      </c>
      <c r="O4829" t="s">
        <v>46</v>
      </c>
      <c r="P4829" t="s">
        <v>4210</v>
      </c>
    </row>
    <row r="4830" spans="1:16" x14ac:dyDescent="0.25">
      <c r="A4830">
        <v>19828</v>
      </c>
      <c r="B4830" t="s">
        <v>14403</v>
      </c>
      <c r="C4830" t="s">
        <v>14</v>
      </c>
      <c r="D4830" t="s">
        <v>14404</v>
      </c>
      <c r="E4830" s="5">
        <v>22157</v>
      </c>
      <c r="F4830">
        <v>61</v>
      </c>
      <c r="G4830" t="s">
        <v>367</v>
      </c>
      <c r="H4830" t="s">
        <v>27</v>
      </c>
      <c r="I4830" t="s">
        <v>28</v>
      </c>
      <c r="J4830">
        <v>91.7</v>
      </c>
      <c r="K4830">
        <v>156</v>
      </c>
      <c r="L4830" t="s">
        <v>36</v>
      </c>
      <c r="M4830" t="s">
        <v>14405</v>
      </c>
      <c r="N4830" t="s">
        <v>14</v>
      </c>
      <c r="O4830" t="s">
        <v>22</v>
      </c>
      <c r="P4830" t="s">
        <v>14406</v>
      </c>
    </row>
    <row r="4831" spans="1:16" x14ac:dyDescent="0.25">
      <c r="A4831">
        <v>19829</v>
      </c>
      <c r="B4831" t="s">
        <v>1015</v>
      </c>
      <c r="C4831" t="s">
        <v>88</v>
      </c>
      <c r="D4831" t="s">
        <v>10654</v>
      </c>
      <c r="E4831" s="5">
        <v>31412</v>
      </c>
      <c r="F4831">
        <v>36</v>
      </c>
      <c r="G4831" t="s">
        <v>43</v>
      </c>
      <c r="H4831" t="s">
        <v>27</v>
      </c>
      <c r="I4831" t="s">
        <v>28</v>
      </c>
      <c r="J4831">
        <v>79.7</v>
      </c>
      <c r="K4831">
        <v>185</v>
      </c>
      <c r="L4831" t="s">
        <v>19</v>
      </c>
      <c r="M4831" t="s">
        <v>10655</v>
      </c>
      <c r="N4831" t="s">
        <v>8353</v>
      </c>
      <c r="O4831" t="s">
        <v>93</v>
      </c>
      <c r="P4831" t="s">
        <v>10656</v>
      </c>
    </row>
    <row r="4832" spans="1:16" x14ac:dyDescent="0.25">
      <c r="A4832">
        <v>19830</v>
      </c>
      <c r="B4832" t="s">
        <v>1030</v>
      </c>
      <c r="C4832" t="s">
        <v>141</v>
      </c>
      <c r="D4832" t="s">
        <v>1031</v>
      </c>
      <c r="E4832" s="5">
        <v>31963</v>
      </c>
      <c r="F4832">
        <v>34</v>
      </c>
      <c r="G4832" t="s">
        <v>130</v>
      </c>
      <c r="H4832" t="s">
        <v>17</v>
      </c>
      <c r="I4832" t="s">
        <v>28</v>
      </c>
      <c r="J4832">
        <v>56.6</v>
      </c>
      <c r="K4832">
        <v>175</v>
      </c>
      <c r="L4832" t="s">
        <v>36</v>
      </c>
      <c r="M4832" t="s">
        <v>1032</v>
      </c>
      <c r="N4832" t="s">
        <v>730</v>
      </c>
      <c r="O4832" t="s">
        <v>145</v>
      </c>
      <c r="P4832" t="s">
        <v>1033</v>
      </c>
    </row>
    <row r="4833" spans="1:16" x14ac:dyDescent="0.25">
      <c r="A4833">
        <v>19831</v>
      </c>
      <c r="B4833" t="s">
        <v>4173</v>
      </c>
      <c r="C4833" t="s">
        <v>733</v>
      </c>
      <c r="D4833" t="s">
        <v>5531</v>
      </c>
      <c r="E4833" s="5">
        <v>16281</v>
      </c>
      <c r="F4833">
        <v>77</v>
      </c>
      <c r="G4833" t="s">
        <v>164</v>
      </c>
      <c r="H4833" t="s">
        <v>17</v>
      </c>
      <c r="I4833" t="s">
        <v>28</v>
      </c>
      <c r="J4833">
        <v>91.5</v>
      </c>
      <c r="K4833">
        <v>165</v>
      </c>
      <c r="L4833" t="s">
        <v>36</v>
      </c>
      <c r="M4833" t="s">
        <v>5532</v>
      </c>
      <c r="N4833" t="s">
        <v>5533</v>
      </c>
      <c r="O4833" t="s">
        <v>738</v>
      </c>
      <c r="P4833" t="s">
        <v>5534</v>
      </c>
    </row>
    <row r="4834" spans="1:16" x14ac:dyDescent="0.25">
      <c r="A4834">
        <v>19832</v>
      </c>
      <c r="B4834" t="s">
        <v>2333</v>
      </c>
      <c r="C4834" t="s">
        <v>110</v>
      </c>
      <c r="D4834" t="s">
        <v>2334</v>
      </c>
      <c r="E4834" s="5">
        <v>26973</v>
      </c>
      <c r="F4834">
        <v>48</v>
      </c>
      <c r="G4834" t="s">
        <v>164</v>
      </c>
      <c r="H4834" t="s">
        <v>76</v>
      </c>
      <c r="I4834" t="s">
        <v>18</v>
      </c>
      <c r="J4834">
        <v>81.3</v>
      </c>
      <c r="K4834">
        <v>154</v>
      </c>
      <c r="L4834" t="s">
        <v>36</v>
      </c>
      <c r="M4834" t="s">
        <v>2335</v>
      </c>
      <c r="N4834" t="s">
        <v>223</v>
      </c>
      <c r="O4834" t="s">
        <v>115</v>
      </c>
      <c r="P4834" t="s">
        <v>2336</v>
      </c>
    </row>
    <row r="4835" spans="1:16" x14ac:dyDescent="0.25">
      <c r="A4835">
        <v>19833</v>
      </c>
      <c r="B4835" t="s">
        <v>1953</v>
      </c>
      <c r="C4835" t="s">
        <v>148</v>
      </c>
      <c r="D4835" t="s">
        <v>11669</v>
      </c>
      <c r="E4835" s="5">
        <v>16090</v>
      </c>
      <c r="F4835">
        <v>77</v>
      </c>
      <c r="G4835" t="s">
        <v>735</v>
      </c>
      <c r="H4835" t="s">
        <v>69</v>
      </c>
      <c r="I4835" t="s">
        <v>329</v>
      </c>
      <c r="J4835">
        <v>73.099999999999994</v>
      </c>
      <c r="K4835">
        <v>172</v>
      </c>
      <c r="L4835" t="s">
        <v>19</v>
      </c>
      <c r="M4835" t="s">
        <v>11670</v>
      </c>
      <c r="N4835" t="s">
        <v>1908</v>
      </c>
      <c r="O4835" t="s">
        <v>152</v>
      </c>
      <c r="P4835" t="s">
        <v>11671</v>
      </c>
    </row>
    <row r="4836" spans="1:16" x14ac:dyDescent="0.25">
      <c r="A4836">
        <v>19834</v>
      </c>
      <c r="B4836" t="s">
        <v>13580</v>
      </c>
      <c r="C4836" t="s">
        <v>110</v>
      </c>
      <c r="D4836" t="s">
        <v>15595</v>
      </c>
      <c r="E4836" s="5">
        <v>28435</v>
      </c>
      <c r="F4836">
        <v>44</v>
      </c>
      <c r="G4836" t="s">
        <v>16</v>
      </c>
      <c r="H4836" t="s">
        <v>27</v>
      </c>
      <c r="I4836" t="s">
        <v>18</v>
      </c>
      <c r="J4836">
        <v>68.400000000000006</v>
      </c>
      <c r="K4836">
        <v>186</v>
      </c>
      <c r="L4836" t="s">
        <v>19</v>
      </c>
      <c r="M4836" t="s">
        <v>15596</v>
      </c>
      <c r="N4836" t="s">
        <v>618</v>
      </c>
      <c r="O4836" t="s">
        <v>115</v>
      </c>
      <c r="P4836" t="s">
        <v>15597</v>
      </c>
    </row>
    <row r="4837" spans="1:16" x14ac:dyDescent="0.25">
      <c r="A4837">
        <v>19835</v>
      </c>
      <c r="B4837" t="s">
        <v>14528</v>
      </c>
      <c r="C4837" t="s">
        <v>14</v>
      </c>
      <c r="D4837" t="s">
        <v>14529</v>
      </c>
      <c r="E4837" s="5">
        <v>17487</v>
      </c>
      <c r="F4837">
        <v>74</v>
      </c>
      <c r="G4837" t="s">
        <v>215</v>
      </c>
      <c r="H4837" t="s">
        <v>27</v>
      </c>
      <c r="I4837" t="s">
        <v>209</v>
      </c>
      <c r="J4837">
        <v>79.099999999999994</v>
      </c>
      <c r="K4837">
        <v>180</v>
      </c>
      <c r="L4837" t="s">
        <v>19</v>
      </c>
      <c r="M4837" t="s">
        <v>14530</v>
      </c>
      <c r="N4837" t="s">
        <v>4384</v>
      </c>
      <c r="O4837" t="s">
        <v>22</v>
      </c>
      <c r="P4837" t="s">
        <v>14531</v>
      </c>
    </row>
    <row r="4838" spans="1:16" x14ac:dyDescent="0.25">
      <c r="A4838">
        <v>19836</v>
      </c>
      <c r="B4838" t="s">
        <v>5241</v>
      </c>
      <c r="C4838" t="s">
        <v>180</v>
      </c>
      <c r="D4838" t="s">
        <v>11754</v>
      </c>
      <c r="E4838" s="5">
        <v>22789</v>
      </c>
      <c r="F4838">
        <v>59</v>
      </c>
      <c r="G4838" t="s">
        <v>164</v>
      </c>
      <c r="H4838" t="s">
        <v>921</v>
      </c>
      <c r="I4838" t="s">
        <v>28</v>
      </c>
      <c r="J4838">
        <v>84.8</v>
      </c>
      <c r="K4838">
        <v>185</v>
      </c>
      <c r="L4838" t="s">
        <v>19</v>
      </c>
      <c r="M4838" t="s">
        <v>11755</v>
      </c>
      <c r="N4838" t="s">
        <v>2348</v>
      </c>
      <c r="O4838" t="s">
        <v>185</v>
      </c>
      <c r="P4838" t="s">
        <v>11756</v>
      </c>
    </row>
    <row r="4839" spans="1:16" x14ac:dyDescent="0.25">
      <c r="A4839">
        <v>19837</v>
      </c>
      <c r="B4839" t="s">
        <v>3147</v>
      </c>
      <c r="C4839" t="s">
        <v>188</v>
      </c>
      <c r="D4839" t="s">
        <v>3148</v>
      </c>
      <c r="E4839" s="5">
        <v>24699</v>
      </c>
      <c r="F4839">
        <v>54</v>
      </c>
      <c r="G4839" t="s">
        <v>372</v>
      </c>
      <c r="H4839" t="s">
        <v>27</v>
      </c>
      <c r="I4839" t="s">
        <v>28</v>
      </c>
      <c r="J4839">
        <v>65.8</v>
      </c>
      <c r="K4839">
        <v>166</v>
      </c>
      <c r="L4839" t="s">
        <v>36</v>
      </c>
      <c r="M4839" t="s">
        <v>3149</v>
      </c>
      <c r="N4839" t="s">
        <v>629</v>
      </c>
      <c r="O4839" t="s">
        <v>193</v>
      </c>
      <c r="P4839" t="s">
        <v>3150</v>
      </c>
    </row>
    <row r="4840" spans="1:16" x14ac:dyDescent="0.25">
      <c r="A4840">
        <v>19838</v>
      </c>
      <c r="B4840" t="s">
        <v>6043</v>
      </c>
      <c r="C4840" t="s">
        <v>74</v>
      </c>
      <c r="D4840" t="s">
        <v>11836</v>
      </c>
      <c r="E4840" s="5">
        <v>35318</v>
      </c>
      <c r="F4840">
        <v>25</v>
      </c>
      <c r="G4840" t="s">
        <v>1428</v>
      </c>
      <c r="H4840" t="s">
        <v>76</v>
      </c>
      <c r="I4840" t="s">
        <v>105</v>
      </c>
      <c r="J4840">
        <v>70.900000000000006</v>
      </c>
      <c r="K4840">
        <v>154</v>
      </c>
      <c r="L4840" t="s">
        <v>36</v>
      </c>
      <c r="M4840" t="s">
        <v>11837</v>
      </c>
      <c r="N4840" t="s">
        <v>5637</v>
      </c>
      <c r="O4840" t="s">
        <v>79</v>
      </c>
      <c r="P4840" t="s">
        <v>11838</v>
      </c>
    </row>
    <row r="4841" spans="1:16" x14ac:dyDescent="0.25">
      <c r="A4841">
        <v>19839</v>
      </c>
      <c r="B4841" t="s">
        <v>4850</v>
      </c>
      <c r="C4841" t="s">
        <v>14</v>
      </c>
      <c r="D4841" t="s">
        <v>12042</v>
      </c>
      <c r="E4841" s="5">
        <v>33559</v>
      </c>
      <c r="F4841">
        <v>30</v>
      </c>
      <c r="G4841" t="s">
        <v>252</v>
      </c>
      <c r="H4841" t="s">
        <v>27</v>
      </c>
      <c r="I4841" t="s">
        <v>28</v>
      </c>
      <c r="J4841">
        <v>110</v>
      </c>
      <c r="K4841">
        <v>184</v>
      </c>
      <c r="L4841" t="s">
        <v>19</v>
      </c>
      <c r="M4841" t="s">
        <v>12043</v>
      </c>
      <c r="N4841" t="s">
        <v>973</v>
      </c>
      <c r="O4841" t="s">
        <v>22</v>
      </c>
      <c r="P4841" t="s">
        <v>12044</v>
      </c>
    </row>
    <row r="4842" spans="1:16" x14ac:dyDescent="0.25">
      <c r="A4842">
        <v>19840</v>
      </c>
      <c r="B4842" t="s">
        <v>4462</v>
      </c>
      <c r="C4842" t="s">
        <v>41</v>
      </c>
      <c r="D4842" t="s">
        <v>6119</v>
      </c>
      <c r="E4842" s="5">
        <v>21669</v>
      </c>
      <c r="F4842">
        <v>62</v>
      </c>
      <c r="G4842" t="s">
        <v>451</v>
      </c>
      <c r="H4842" t="s">
        <v>69</v>
      </c>
      <c r="I4842" t="s">
        <v>18</v>
      </c>
      <c r="J4842">
        <v>95.2</v>
      </c>
      <c r="K4842">
        <v>170</v>
      </c>
      <c r="L4842" t="s">
        <v>36</v>
      </c>
      <c r="M4842" t="s">
        <v>6120</v>
      </c>
      <c r="N4842" t="s">
        <v>2581</v>
      </c>
      <c r="O4842" t="s">
        <v>46</v>
      </c>
      <c r="P4842" t="s">
        <v>6121</v>
      </c>
    </row>
    <row r="4843" spans="1:16" x14ac:dyDescent="0.25">
      <c r="A4843">
        <v>19841</v>
      </c>
      <c r="B4843" t="s">
        <v>4546</v>
      </c>
      <c r="C4843" t="s">
        <v>14</v>
      </c>
      <c r="D4843" t="s">
        <v>4547</v>
      </c>
      <c r="E4843" s="5">
        <v>18777</v>
      </c>
      <c r="F4843">
        <v>70</v>
      </c>
      <c r="G4843" t="s">
        <v>361</v>
      </c>
      <c r="H4843" t="s">
        <v>35</v>
      </c>
      <c r="I4843" t="s">
        <v>18</v>
      </c>
      <c r="J4843">
        <v>52.7</v>
      </c>
      <c r="K4843">
        <v>153</v>
      </c>
      <c r="L4843" t="s">
        <v>36</v>
      </c>
      <c r="M4843" t="s">
        <v>4548</v>
      </c>
      <c r="N4843" t="s">
        <v>1715</v>
      </c>
      <c r="O4843" t="s">
        <v>22</v>
      </c>
      <c r="P4843" t="s">
        <v>4549</v>
      </c>
    </row>
    <row r="4844" spans="1:16" x14ac:dyDescent="0.25">
      <c r="A4844">
        <v>19842</v>
      </c>
      <c r="B4844" t="s">
        <v>5787</v>
      </c>
      <c r="C4844" t="s">
        <v>733</v>
      </c>
      <c r="D4844" t="s">
        <v>9451</v>
      </c>
      <c r="E4844" s="5">
        <v>15458</v>
      </c>
      <c r="F4844">
        <v>79</v>
      </c>
      <c r="G4844" t="s">
        <v>419</v>
      </c>
      <c r="H4844" t="s">
        <v>27</v>
      </c>
      <c r="I4844" t="s">
        <v>28</v>
      </c>
      <c r="J4844">
        <v>80.599999999999994</v>
      </c>
      <c r="K4844">
        <v>172</v>
      </c>
      <c r="L4844" t="s">
        <v>19</v>
      </c>
      <c r="M4844" t="s">
        <v>9452</v>
      </c>
      <c r="N4844" t="s">
        <v>737</v>
      </c>
      <c r="O4844" t="s">
        <v>738</v>
      </c>
      <c r="P4844" t="s">
        <v>9453</v>
      </c>
    </row>
    <row r="4845" spans="1:16" x14ac:dyDescent="0.25">
      <c r="A4845">
        <v>19843</v>
      </c>
      <c r="B4845" t="s">
        <v>713</v>
      </c>
      <c r="C4845" t="s">
        <v>14</v>
      </c>
      <c r="D4845" t="s">
        <v>714</v>
      </c>
      <c r="E4845" s="5">
        <v>13642</v>
      </c>
      <c r="F4845">
        <v>84</v>
      </c>
      <c r="G4845" t="s">
        <v>112</v>
      </c>
      <c r="H4845" t="s">
        <v>17</v>
      </c>
      <c r="I4845" t="s">
        <v>61</v>
      </c>
      <c r="J4845">
        <v>84.4</v>
      </c>
      <c r="K4845">
        <v>178</v>
      </c>
      <c r="L4845" t="s">
        <v>19</v>
      </c>
      <c r="M4845" t="s">
        <v>715</v>
      </c>
      <c r="N4845" t="s">
        <v>408</v>
      </c>
      <c r="O4845" t="s">
        <v>22</v>
      </c>
      <c r="P4845" t="s">
        <v>716</v>
      </c>
    </row>
    <row r="4846" spans="1:16" x14ac:dyDescent="0.25">
      <c r="A4846">
        <v>19844</v>
      </c>
      <c r="B4846" t="s">
        <v>9870</v>
      </c>
      <c r="C4846" t="s">
        <v>88</v>
      </c>
      <c r="D4846" t="s">
        <v>14468</v>
      </c>
      <c r="E4846" s="5">
        <v>37138</v>
      </c>
      <c r="F4846">
        <v>20</v>
      </c>
      <c r="G4846" t="s">
        <v>164</v>
      </c>
      <c r="H4846" t="s">
        <v>76</v>
      </c>
      <c r="I4846" t="s">
        <v>329</v>
      </c>
      <c r="J4846">
        <v>62.3</v>
      </c>
      <c r="K4846">
        <v>190</v>
      </c>
      <c r="L4846" t="s">
        <v>19</v>
      </c>
      <c r="M4846" t="s">
        <v>14469</v>
      </c>
      <c r="N4846" t="s">
        <v>8353</v>
      </c>
      <c r="O4846" t="s">
        <v>93</v>
      </c>
      <c r="P4846" t="s">
        <v>14470</v>
      </c>
    </row>
    <row r="4847" spans="1:16" x14ac:dyDescent="0.25">
      <c r="A4847">
        <v>19845</v>
      </c>
      <c r="B4847" t="s">
        <v>2359</v>
      </c>
      <c r="C4847" t="s">
        <v>14</v>
      </c>
      <c r="D4847" t="s">
        <v>8210</v>
      </c>
      <c r="E4847" s="5">
        <v>14570</v>
      </c>
      <c r="F4847">
        <v>82</v>
      </c>
      <c r="G4847" t="s">
        <v>97</v>
      </c>
      <c r="H4847" t="s">
        <v>27</v>
      </c>
      <c r="I4847" t="s">
        <v>61</v>
      </c>
      <c r="J4847">
        <v>64.099999999999994</v>
      </c>
      <c r="K4847">
        <v>153</v>
      </c>
      <c r="L4847" t="s">
        <v>36</v>
      </c>
      <c r="M4847" t="s">
        <v>8211</v>
      </c>
      <c r="N4847" t="s">
        <v>1439</v>
      </c>
      <c r="O4847" t="s">
        <v>22</v>
      </c>
      <c r="P4847" t="s">
        <v>8212</v>
      </c>
    </row>
    <row r="4848" spans="1:16" x14ac:dyDescent="0.25">
      <c r="A4848">
        <v>19846</v>
      </c>
      <c r="B4848" t="s">
        <v>16614</v>
      </c>
      <c r="C4848" t="s">
        <v>180</v>
      </c>
      <c r="D4848" t="s">
        <v>16615</v>
      </c>
      <c r="E4848" s="5">
        <v>29152</v>
      </c>
      <c r="F4848">
        <v>42</v>
      </c>
      <c r="G4848" t="s">
        <v>1056</v>
      </c>
      <c r="H4848" t="s">
        <v>27</v>
      </c>
      <c r="I4848" t="s">
        <v>28</v>
      </c>
      <c r="J4848">
        <v>58.1</v>
      </c>
      <c r="K4848">
        <v>158</v>
      </c>
      <c r="L4848" t="s">
        <v>36</v>
      </c>
      <c r="M4848" t="s">
        <v>16616</v>
      </c>
      <c r="N4848" t="s">
        <v>1348</v>
      </c>
      <c r="O4848" t="s">
        <v>185</v>
      </c>
      <c r="P4848" t="s">
        <v>16617</v>
      </c>
    </row>
    <row r="4849" spans="1:16" x14ac:dyDescent="0.25">
      <c r="A4849">
        <v>19847</v>
      </c>
      <c r="B4849" t="s">
        <v>4565</v>
      </c>
      <c r="C4849" t="s">
        <v>14</v>
      </c>
      <c r="D4849" t="s">
        <v>4566</v>
      </c>
      <c r="E4849" s="5">
        <v>33883</v>
      </c>
      <c r="F4849">
        <v>29</v>
      </c>
      <c r="G4849" t="s">
        <v>16</v>
      </c>
      <c r="H4849" t="s">
        <v>27</v>
      </c>
      <c r="I4849" t="s">
        <v>18</v>
      </c>
      <c r="J4849">
        <v>86.2</v>
      </c>
      <c r="K4849">
        <v>189</v>
      </c>
      <c r="L4849" t="s">
        <v>19</v>
      </c>
      <c r="M4849" t="s">
        <v>4567</v>
      </c>
      <c r="N4849" t="s">
        <v>14</v>
      </c>
      <c r="O4849" t="s">
        <v>22</v>
      </c>
      <c r="P4849" t="s">
        <v>4568</v>
      </c>
    </row>
    <row r="4850" spans="1:16" x14ac:dyDescent="0.25">
      <c r="A4850">
        <v>19848</v>
      </c>
      <c r="B4850" t="s">
        <v>12260</v>
      </c>
      <c r="C4850" t="s">
        <v>41</v>
      </c>
      <c r="D4850" t="s">
        <v>12261</v>
      </c>
      <c r="E4850" s="5">
        <v>18718</v>
      </c>
      <c r="F4850">
        <v>70</v>
      </c>
      <c r="G4850" t="s">
        <v>119</v>
      </c>
      <c r="H4850" t="s">
        <v>76</v>
      </c>
      <c r="I4850" t="s">
        <v>28</v>
      </c>
      <c r="J4850">
        <v>74.099999999999994</v>
      </c>
      <c r="K4850">
        <v>162</v>
      </c>
      <c r="L4850" t="s">
        <v>36</v>
      </c>
      <c r="M4850" t="s">
        <v>12262</v>
      </c>
      <c r="N4850" t="s">
        <v>2299</v>
      </c>
      <c r="O4850" t="s">
        <v>46</v>
      </c>
      <c r="P4850" t="s">
        <v>12263</v>
      </c>
    </row>
    <row r="4851" spans="1:16" x14ac:dyDescent="0.25">
      <c r="A4851">
        <v>19849</v>
      </c>
      <c r="B4851" t="s">
        <v>8921</v>
      </c>
      <c r="C4851" t="s">
        <v>14</v>
      </c>
      <c r="D4851" t="s">
        <v>8922</v>
      </c>
      <c r="E4851" s="5">
        <v>16173</v>
      </c>
      <c r="F4851">
        <v>77</v>
      </c>
      <c r="G4851" t="s">
        <v>51</v>
      </c>
      <c r="H4851" t="s">
        <v>27</v>
      </c>
      <c r="I4851" t="s">
        <v>28</v>
      </c>
      <c r="J4851">
        <v>83.1</v>
      </c>
      <c r="K4851">
        <v>162</v>
      </c>
      <c r="L4851" t="s">
        <v>19</v>
      </c>
      <c r="M4851" t="s">
        <v>8923</v>
      </c>
      <c r="N4851" t="s">
        <v>199</v>
      </c>
      <c r="O4851" t="s">
        <v>22</v>
      </c>
      <c r="P4851" t="s">
        <v>8924</v>
      </c>
    </row>
    <row r="4852" spans="1:16" x14ac:dyDescent="0.25">
      <c r="A4852">
        <v>19850</v>
      </c>
      <c r="B4852" t="s">
        <v>8084</v>
      </c>
      <c r="C4852" t="s">
        <v>41</v>
      </c>
      <c r="D4852" t="s">
        <v>8085</v>
      </c>
      <c r="E4852" s="5">
        <v>32562</v>
      </c>
      <c r="F4852">
        <v>32</v>
      </c>
      <c r="G4852" t="s">
        <v>829</v>
      </c>
      <c r="H4852" t="s">
        <v>27</v>
      </c>
      <c r="I4852" t="s">
        <v>61</v>
      </c>
      <c r="J4852">
        <v>88</v>
      </c>
      <c r="K4852">
        <v>174</v>
      </c>
      <c r="L4852" t="s">
        <v>19</v>
      </c>
      <c r="M4852" t="s">
        <v>8086</v>
      </c>
      <c r="N4852" t="s">
        <v>41</v>
      </c>
      <c r="O4852" t="s">
        <v>46</v>
      </c>
      <c r="P4852" t="s">
        <v>8087</v>
      </c>
    </row>
    <row r="4853" spans="1:16" x14ac:dyDescent="0.25">
      <c r="A4853">
        <v>19851</v>
      </c>
      <c r="B4853" t="s">
        <v>11212</v>
      </c>
      <c r="C4853" t="s">
        <v>411</v>
      </c>
      <c r="D4853" t="s">
        <v>11213</v>
      </c>
      <c r="E4853" s="5">
        <v>25268</v>
      </c>
      <c r="F4853">
        <v>52</v>
      </c>
      <c r="G4853" t="s">
        <v>59</v>
      </c>
      <c r="H4853" t="s">
        <v>509</v>
      </c>
      <c r="I4853" t="s">
        <v>209</v>
      </c>
      <c r="J4853">
        <v>66.5</v>
      </c>
      <c r="K4853">
        <v>170</v>
      </c>
      <c r="L4853" t="s">
        <v>19</v>
      </c>
      <c r="M4853" t="s">
        <v>11214</v>
      </c>
      <c r="N4853" t="s">
        <v>414</v>
      </c>
      <c r="O4853" t="s">
        <v>415</v>
      </c>
      <c r="P4853" t="s">
        <v>11215</v>
      </c>
    </row>
    <row r="4854" spans="1:16" x14ac:dyDescent="0.25">
      <c r="A4854">
        <v>19852</v>
      </c>
      <c r="B4854" t="s">
        <v>1989</v>
      </c>
      <c r="C4854" t="s">
        <v>57</v>
      </c>
      <c r="D4854" t="s">
        <v>11351</v>
      </c>
      <c r="E4854" s="5">
        <v>17525</v>
      </c>
      <c r="F4854">
        <v>74</v>
      </c>
      <c r="G4854" t="s">
        <v>685</v>
      </c>
      <c r="H4854" t="s">
        <v>27</v>
      </c>
      <c r="I4854" t="s">
        <v>61</v>
      </c>
      <c r="J4854">
        <v>61.7</v>
      </c>
      <c r="K4854">
        <v>184</v>
      </c>
      <c r="L4854" t="s">
        <v>19</v>
      </c>
      <c r="M4854" t="s">
        <v>11352</v>
      </c>
      <c r="N4854" t="s">
        <v>394</v>
      </c>
      <c r="O4854" t="s">
        <v>64</v>
      </c>
      <c r="P4854" t="s">
        <v>11353</v>
      </c>
    </row>
    <row r="4855" spans="1:16" x14ac:dyDescent="0.25">
      <c r="A4855">
        <v>19853</v>
      </c>
      <c r="B4855" t="s">
        <v>6379</v>
      </c>
      <c r="C4855" t="s">
        <v>14</v>
      </c>
      <c r="D4855" t="s">
        <v>6380</v>
      </c>
      <c r="E4855" s="5">
        <v>32655</v>
      </c>
      <c r="F4855">
        <v>32</v>
      </c>
      <c r="G4855" t="s">
        <v>130</v>
      </c>
      <c r="H4855" t="s">
        <v>104</v>
      </c>
      <c r="I4855" t="s">
        <v>28</v>
      </c>
      <c r="J4855">
        <v>99.3</v>
      </c>
      <c r="K4855">
        <v>172</v>
      </c>
      <c r="L4855" t="s">
        <v>19</v>
      </c>
      <c r="M4855" t="s">
        <v>6381</v>
      </c>
      <c r="N4855" t="s">
        <v>21</v>
      </c>
      <c r="O4855" t="s">
        <v>22</v>
      </c>
      <c r="P4855" t="s">
        <v>6382</v>
      </c>
    </row>
    <row r="4856" spans="1:16" x14ac:dyDescent="0.25">
      <c r="A4856">
        <v>19854</v>
      </c>
      <c r="B4856" t="s">
        <v>15626</v>
      </c>
      <c r="C4856" t="s">
        <v>3116</v>
      </c>
      <c r="D4856" t="s">
        <v>15627</v>
      </c>
      <c r="E4856" s="5">
        <v>28220</v>
      </c>
      <c r="F4856">
        <v>44</v>
      </c>
      <c r="G4856" t="s">
        <v>622</v>
      </c>
      <c r="H4856" t="s">
        <v>35</v>
      </c>
      <c r="I4856" t="s">
        <v>18</v>
      </c>
      <c r="J4856">
        <v>62.4</v>
      </c>
      <c r="K4856">
        <v>168</v>
      </c>
      <c r="L4856" t="s">
        <v>36</v>
      </c>
      <c r="M4856" t="s">
        <v>15628</v>
      </c>
      <c r="N4856" t="s">
        <v>3119</v>
      </c>
      <c r="O4856" t="s">
        <v>3120</v>
      </c>
      <c r="P4856" t="s">
        <v>15629</v>
      </c>
    </row>
    <row r="4857" spans="1:16" x14ac:dyDescent="0.25">
      <c r="A4857">
        <v>19855</v>
      </c>
      <c r="B4857" t="s">
        <v>3182</v>
      </c>
      <c r="C4857" t="s">
        <v>88</v>
      </c>
      <c r="D4857" t="s">
        <v>3863</v>
      </c>
      <c r="E4857" s="5">
        <v>33680</v>
      </c>
      <c r="F4857">
        <v>29</v>
      </c>
      <c r="G4857" t="s">
        <v>1056</v>
      </c>
      <c r="H4857" t="s">
        <v>27</v>
      </c>
      <c r="I4857" t="s">
        <v>28</v>
      </c>
      <c r="J4857">
        <v>72.5</v>
      </c>
      <c r="K4857">
        <v>185</v>
      </c>
      <c r="L4857" t="s">
        <v>19</v>
      </c>
      <c r="M4857" t="s">
        <v>3864</v>
      </c>
      <c r="N4857" t="s">
        <v>473</v>
      </c>
      <c r="O4857" t="s">
        <v>93</v>
      </c>
      <c r="P4857" t="s">
        <v>3865</v>
      </c>
    </row>
    <row r="4858" spans="1:16" x14ac:dyDescent="0.25">
      <c r="A4858">
        <v>19856</v>
      </c>
      <c r="B4858" t="s">
        <v>1196</v>
      </c>
      <c r="C4858" t="s">
        <v>180</v>
      </c>
      <c r="D4858" t="s">
        <v>3877</v>
      </c>
      <c r="E4858" s="5">
        <v>20804</v>
      </c>
      <c r="F4858">
        <v>65</v>
      </c>
      <c r="G4858" t="s">
        <v>433</v>
      </c>
      <c r="H4858" t="s">
        <v>104</v>
      </c>
      <c r="I4858" t="s">
        <v>209</v>
      </c>
      <c r="J4858">
        <v>110.3</v>
      </c>
      <c r="K4858">
        <v>181</v>
      </c>
      <c r="L4858" t="s">
        <v>19</v>
      </c>
      <c r="M4858" t="s">
        <v>3878</v>
      </c>
      <c r="N4858" t="s">
        <v>324</v>
      </c>
      <c r="O4858" t="s">
        <v>185</v>
      </c>
      <c r="P4858" t="s">
        <v>3879</v>
      </c>
    </row>
    <row r="4859" spans="1:16" x14ac:dyDescent="0.25">
      <c r="A4859">
        <v>19857</v>
      </c>
      <c r="B4859" t="s">
        <v>5828</v>
      </c>
      <c r="C4859" t="s">
        <v>14</v>
      </c>
      <c r="D4859" t="s">
        <v>5829</v>
      </c>
      <c r="E4859" s="5">
        <v>36320</v>
      </c>
      <c r="F4859">
        <v>22</v>
      </c>
      <c r="G4859" t="s">
        <v>278</v>
      </c>
      <c r="H4859" t="s">
        <v>104</v>
      </c>
      <c r="I4859" t="s">
        <v>61</v>
      </c>
      <c r="J4859">
        <v>99.2</v>
      </c>
      <c r="K4859">
        <v>188</v>
      </c>
      <c r="L4859" t="s">
        <v>19</v>
      </c>
      <c r="M4859" t="s">
        <v>5830</v>
      </c>
      <c r="N4859" t="s">
        <v>1042</v>
      </c>
      <c r="O4859" t="s">
        <v>22</v>
      </c>
      <c r="P4859" t="s">
        <v>5831</v>
      </c>
    </row>
    <row r="4860" spans="1:16" x14ac:dyDescent="0.25">
      <c r="A4860">
        <v>19858</v>
      </c>
      <c r="B4860" t="s">
        <v>11858</v>
      </c>
      <c r="C4860" t="s">
        <v>74</v>
      </c>
      <c r="D4860" t="s">
        <v>11859</v>
      </c>
      <c r="E4860" s="5">
        <v>24542</v>
      </c>
      <c r="F4860">
        <v>54</v>
      </c>
      <c r="G4860" t="s">
        <v>372</v>
      </c>
      <c r="H4860" t="s">
        <v>27</v>
      </c>
      <c r="I4860" t="s">
        <v>28</v>
      </c>
      <c r="J4860">
        <v>83.8</v>
      </c>
      <c r="K4860">
        <v>164</v>
      </c>
      <c r="L4860" t="s">
        <v>36</v>
      </c>
      <c r="M4860" t="s">
        <v>11860</v>
      </c>
      <c r="N4860" t="s">
        <v>687</v>
      </c>
      <c r="O4860" t="s">
        <v>79</v>
      </c>
      <c r="P4860" t="s">
        <v>11861</v>
      </c>
    </row>
    <row r="4861" spans="1:16" x14ac:dyDescent="0.25">
      <c r="A4861">
        <v>19859</v>
      </c>
      <c r="B4861" t="s">
        <v>8350</v>
      </c>
      <c r="C4861" t="s">
        <v>88</v>
      </c>
      <c r="D4861" t="s">
        <v>8351</v>
      </c>
      <c r="E4861" s="5">
        <v>27017</v>
      </c>
      <c r="F4861">
        <v>48</v>
      </c>
      <c r="G4861" t="s">
        <v>284</v>
      </c>
      <c r="H4861" t="s">
        <v>27</v>
      </c>
      <c r="I4861" t="s">
        <v>209</v>
      </c>
      <c r="J4861">
        <v>69.8</v>
      </c>
      <c r="K4861">
        <v>173</v>
      </c>
      <c r="L4861" t="s">
        <v>36</v>
      </c>
      <c r="M4861" t="s">
        <v>8352</v>
      </c>
      <c r="N4861" t="s">
        <v>8353</v>
      </c>
      <c r="O4861" t="s">
        <v>93</v>
      </c>
      <c r="P4861" t="s">
        <v>8354</v>
      </c>
    </row>
    <row r="4862" spans="1:16" x14ac:dyDescent="0.25">
      <c r="A4862">
        <v>19860</v>
      </c>
      <c r="B4862" t="s">
        <v>8423</v>
      </c>
      <c r="C4862" t="s">
        <v>148</v>
      </c>
      <c r="D4862" t="s">
        <v>16808</v>
      </c>
      <c r="E4862" s="5">
        <v>36672</v>
      </c>
      <c r="F4862">
        <v>21</v>
      </c>
      <c r="G4862" t="s">
        <v>197</v>
      </c>
      <c r="H4862" t="s">
        <v>27</v>
      </c>
      <c r="I4862" t="s">
        <v>61</v>
      </c>
      <c r="J4862">
        <v>56.1</v>
      </c>
      <c r="K4862">
        <v>172</v>
      </c>
      <c r="L4862" t="s">
        <v>36</v>
      </c>
      <c r="M4862" t="s">
        <v>16809</v>
      </c>
      <c r="N4862" t="s">
        <v>292</v>
      </c>
      <c r="O4862" t="s">
        <v>152</v>
      </c>
      <c r="P4862" t="s">
        <v>16810</v>
      </c>
    </row>
    <row r="4863" spans="1:16" x14ac:dyDescent="0.25">
      <c r="A4863">
        <v>19861</v>
      </c>
      <c r="B4863" t="s">
        <v>3468</v>
      </c>
      <c r="C4863" t="s">
        <v>41</v>
      </c>
      <c r="D4863" t="s">
        <v>3469</v>
      </c>
      <c r="E4863" s="5">
        <v>14511</v>
      </c>
      <c r="F4863">
        <v>82</v>
      </c>
      <c r="G4863" t="s">
        <v>392</v>
      </c>
      <c r="H4863" t="s">
        <v>27</v>
      </c>
      <c r="I4863" t="s">
        <v>28</v>
      </c>
      <c r="J4863">
        <v>48.3</v>
      </c>
      <c r="K4863">
        <v>169</v>
      </c>
      <c r="L4863" t="s">
        <v>36</v>
      </c>
      <c r="M4863" t="s">
        <v>3470</v>
      </c>
      <c r="N4863" t="s">
        <v>711</v>
      </c>
      <c r="O4863" t="s">
        <v>46</v>
      </c>
      <c r="P4863" t="s">
        <v>3471</v>
      </c>
    </row>
    <row r="4864" spans="1:16" x14ac:dyDescent="0.25">
      <c r="A4864">
        <v>19862</v>
      </c>
      <c r="B4864" t="s">
        <v>3687</v>
      </c>
      <c r="C4864" t="s">
        <v>41</v>
      </c>
      <c r="D4864" t="s">
        <v>17583</v>
      </c>
      <c r="E4864" s="5">
        <v>27200</v>
      </c>
      <c r="F4864">
        <v>47</v>
      </c>
      <c r="G4864" t="s">
        <v>490</v>
      </c>
      <c r="H4864" t="s">
        <v>104</v>
      </c>
      <c r="I4864" t="s">
        <v>61</v>
      </c>
      <c r="J4864">
        <v>77.3</v>
      </c>
      <c r="K4864">
        <v>167</v>
      </c>
      <c r="L4864" t="s">
        <v>36</v>
      </c>
      <c r="M4864" t="s">
        <v>17584</v>
      </c>
      <c r="N4864" t="s">
        <v>41</v>
      </c>
      <c r="O4864" t="s">
        <v>46</v>
      </c>
      <c r="P4864" t="s">
        <v>17585</v>
      </c>
    </row>
    <row r="4865" spans="1:16" x14ac:dyDescent="0.25">
      <c r="A4865">
        <v>19863</v>
      </c>
      <c r="B4865" t="s">
        <v>4773</v>
      </c>
      <c r="C4865" t="s">
        <v>74</v>
      </c>
      <c r="D4865" t="s">
        <v>9183</v>
      </c>
      <c r="E4865" s="5">
        <v>16742</v>
      </c>
      <c r="F4865">
        <v>76</v>
      </c>
      <c r="G4865" t="s">
        <v>190</v>
      </c>
      <c r="H4865" t="s">
        <v>27</v>
      </c>
      <c r="I4865" t="s">
        <v>18</v>
      </c>
      <c r="J4865">
        <v>49.3</v>
      </c>
      <c r="K4865">
        <v>153</v>
      </c>
      <c r="L4865" t="s">
        <v>36</v>
      </c>
      <c r="M4865" t="s">
        <v>9184</v>
      </c>
      <c r="N4865" t="s">
        <v>2366</v>
      </c>
      <c r="O4865" t="s">
        <v>79</v>
      </c>
      <c r="P4865" t="s">
        <v>9185</v>
      </c>
    </row>
    <row r="4866" spans="1:16" x14ac:dyDescent="0.25">
      <c r="A4866">
        <v>19864</v>
      </c>
      <c r="B4866" t="s">
        <v>66</v>
      </c>
      <c r="C4866" t="s">
        <v>14</v>
      </c>
      <c r="D4866" t="s">
        <v>67</v>
      </c>
      <c r="E4866" s="5">
        <v>27010</v>
      </c>
      <c r="F4866">
        <v>48</v>
      </c>
      <c r="G4866" t="s">
        <v>68</v>
      </c>
      <c r="H4866" t="s">
        <v>69</v>
      </c>
      <c r="I4866" t="s">
        <v>18</v>
      </c>
      <c r="J4866">
        <v>92.6</v>
      </c>
      <c r="K4866">
        <v>158</v>
      </c>
      <c r="L4866" t="s">
        <v>36</v>
      </c>
      <c r="M4866" t="s">
        <v>70</v>
      </c>
      <c r="N4866" t="s">
        <v>71</v>
      </c>
      <c r="O4866" t="s">
        <v>22</v>
      </c>
      <c r="P4866" t="s">
        <v>72</v>
      </c>
    </row>
    <row r="4867" spans="1:16" x14ac:dyDescent="0.25">
      <c r="A4867">
        <v>19865</v>
      </c>
      <c r="B4867" t="s">
        <v>16538</v>
      </c>
      <c r="C4867" t="s">
        <v>88</v>
      </c>
      <c r="D4867" t="s">
        <v>16539</v>
      </c>
      <c r="E4867" s="5">
        <v>32256</v>
      </c>
      <c r="F4867">
        <v>33</v>
      </c>
      <c r="G4867" t="s">
        <v>26</v>
      </c>
      <c r="H4867" t="s">
        <v>27</v>
      </c>
      <c r="I4867" t="s">
        <v>18</v>
      </c>
      <c r="J4867">
        <v>109.7</v>
      </c>
      <c r="K4867">
        <v>176</v>
      </c>
      <c r="L4867" t="s">
        <v>19</v>
      </c>
      <c r="M4867" t="s">
        <v>16540</v>
      </c>
      <c r="N4867" t="s">
        <v>121</v>
      </c>
      <c r="O4867" t="s">
        <v>93</v>
      </c>
      <c r="P4867" t="s">
        <v>16541</v>
      </c>
    </row>
    <row r="4868" spans="1:16" x14ac:dyDescent="0.25">
      <c r="A4868">
        <v>19866</v>
      </c>
      <c r="B4868" t="s">
        <v>643</v>
      </c>
      <c r="C4868" t="s">
        <v>74</v>
      </c>
      <c r="D4868" t="s">
        <v>5586</v>
      </c>
      <c r="E4868" s="5">
        <v>28979</v>
      </c>
      <c r="F4868">
        <v>42</v>
      </c>
      <c r="G4868" t="s">
        <v>622</v>
      </c>
      <c r="H4868" t="s">
        <v>104</v>
      </c>
      <c r="I4868" t="s">
        <v>18</v>
      </c>
      <c r="J4868">
        <v>78.099999999999994</v>
      </c>
      <c r="K4868">
        <v>164</v>
      </c>
      <c r="L4868" t="s">
        <v>36</v>
      </c>
      <c r="M4868" t="s">
        <v>5587</v>
      </c>
      <c r="N4868" t="s">
        <v>1407</v>
      </c>
      <c r="O4868" t="s">
        <v>79</v>
      </c>
      <c r="P4868" t="s">
        <v>5588</v>
      </c>
    </row>
    <row r="4869" spans="1:16" x14ac:dyDescent="0.25">
      <c r="A4869">
        <v>19867</v>
      </c>
      <c r="B4869" t="s">
        <v>7878</v>
      </c>
      <c r="C4869" t="s">
        <v>148</v>
      </c>
      <c r="D4869" t="s">
        <v>7879</v>
      </c>
      <c r="E4869" s="5">
        <v>33799</v>
      </c>
      <c r="F4869">
        <v>29</v>
      </c>
      <c r="G4869" t="s">
        <v>190</v>
      </c>
      <c r="H4869" t="s">
        <v>104</v>
      </c>
      <c r="I4869" t="s">
        <v>61</v>
      </c>
      <c r="J4869">
        <v>94.4</v>
      </c>
      <c r="K4869">
        <v>176</v>
      </c>
      <c r="L4869" t="s">
        <v>19</v>
      </c>
      <c r="M4869" t="s">
        <v>7880</v>
      </c>
      <c r="N4869" t="s">
        <v>292</v>
      </c>
      <c r="O4869" t="s">
        <v>152</v>
      </c>
      <c r="P4869" t="s">
        <v>7881</v>
      </c>
    </row>
    <row r="4870" spans="1:16" x14ac:dyDescent="0.25">
      <c r="A4870">
        <v>19868</v>
      </c>
      <c r="B4870" t="s">
        <v>10892</v>
      </c>
      <c r="C4870" t="s">
        <v>14</v>
      </c>
      <c r="D4870" t="s">
        <v>12257</v>
      </c>
      <c r="E4870" s="5">
        <v>25650</v>
      </c>
      <c r="F4870">
        <v>51</v>
      </c>
      <c r="G4870" t="s">
        <v>197</v>
      </c>
      <c r="H4870" t="s">
        <v>27</v>
      </c>
      <c r="I4870" t="s">
        <v>61</v>
      </c>
      <c r="J4870">
        <v>84.6</v>
      </c>
      <c r="K4870">
        <v>178</v>
      </c>
      <c r="L4870" t="s">
        <v>19</v>
      </c>
      <c r="M4870" t="s">
        <v>12258</v>
      </c>
      <c r="N4870" t="s">
        <v>3280</v>
      </c>
      <c r="O4870" t="s">
        <v>22</v>
      </c>
      <c r="P4870" t="s">
        <v>12259</v>
      </c>
    </row>
    <row r="4871" spans="1:16" x14ac:dyDescent="0.25">
      <c r="A4871">
        <v>19869</v>
      </c>
      <c r="B4871" t="s">
        <v>10933</v>
      </c>
      <c r="C4871" t="s">
        <v>733</v>
      </c>
      <c r="D4871" t="s">
        <v>10934</v>
      </c>
      <c r="E4871" s="5">
        <v>27757</v>
      </c>
      <c r="F4871">
        <v>46</v>
      </c>
      <c r="G4871" t="s">
        <v>258</v>
      </c>
      <c r="H4871" t="s">
        <v>35</v>
      </c>
      <c r="I4871" t="s">
        <v>28</v>
      </c>
      <c r="J4871">
        <v>70.400000000000006</v>
      </c>
      <c r="K4871">
        <v>158</v>
      </c>
      <c r="L4871" t="s">
        <v>36</v>
      </c>
      <c r="M4871" t="s">
        <v>10935</v>
      </c>
      <c r="N4871" t="s">
        <v>737</v>
      </c>
      <c r="O4871" t="s">
        <v>738</v>
      </c>
      <c r="P4871" t="s">
        <v>10936</v>
      </c>
    </row>
    <row r="4872" spans="1:16" x14ac:dyDescent="0.25">
      <c r="A4872">
        <v>19870</v>
      </c>
      <c r="B4872" t="s">
        <v>4773</v>
      </c>
      <c r="C4872" t="s">
        <v>1882</v>
      </c>
      <c r="D4872" t="s">
        <v>4774</v>
      </c>
      <c r="E4872" s="5">
        <v>17566</v>
      </c>
      <c r="F4872">
        <v>73</v>
      </c>
      <c r="G4872" t="s">
        <v>1428</v>
      </c>
      <c r="H4872" t="s">
        <v>509</v>
      </c>
      <c r="I4872" t="s">
        <v>61</v>
      </c>
      <c r="J4872">
        <v>98.8</v>
      </c>
      <c r="K4872">
        <v>169</v>
      </c>
      <c r="L4872" t="s">
        <v>36</v>
      </c>
      <c r="M4872" t="s">
        <v>4775</v>
      </c>
      <c r="N4872" t="s">
        <v>1885</v>
      </c>
      <c r="O4872" t="s">
        <v>1886</v>
      </c>
      <c r="P4872" t="s">
        <v>4776</v>
      </c>
    </row>
    <row r="4873" spans="1:16" x14ac:dyDescent="0.25">
      <c r="A4873">
        <v>19871</v>
      </c>
      <c r="B4873" t="s">
        <v>5436</v>
      </c>
      <c r="C4873" t="s">
        <v>14</v>
      </c>
      <c r="D4873" t="s">
        <v>10505</v>
      </c>
      <c r="E4873" s="5">
        <v>15678</v>
      </c>
      <c r="F4873">
        <v>79</v>
      </c>
      <c r="G4873" t="s">
        <v>137</v>
      </c>
      <c r="H4873" t="s">
        <v>27</v>
      </c>
      <c r="I4873" t="s">
        <v>28</v>
      </c>
      <c r="J4873">
        <v>86.7</v>
      </c>
      <c r="K4873">
        <v>183</v>
      </c>
      <c r="L4873" t="s">
        <v>19</v>
      </c>
      <c r="M4873" t="s">
        <v>10506</v>
      </c>
      <c r="N4873" t="s">
        <v>4126</v>
      </c>
      <c r="O4873" t="s">
        <v>22</v>
      </c>
      <c r="P4873" t="s">
        <v>10507</v>
      </c>
    </row>
    <row r="4874" spans="1:16" x14ac:dyDescent="0.25">
      <c r="A4874">
        <v>19872</v>
      </c>
      <c r="B4874" t="s">
        <v>3623</v>
      </c>
      <c r="C4874" t="s">
        <v>74</v>
      </c>
      <c r="D4874" t="s">
        <v>14891</v>
      </c>
      <c r="E4874" s="5">
        <v>22021</v>
      </c>
      <c r="F4874">
        <v>61</v>
      </c>
      <c r="G4874" t="s">
        <v>900</v>
      </c>
      <c r="H4874" t="s">
        <v>27</v>
      </c>
      <c r="I4874" t="s">
        <v>61</v>
      </c>
      <c r="J4874">
        <v>77.400000000000006</v>
      </c>
      <c r="K4874">
        <v>155</v>
      </c>
      <c r="L4874" t="s">
        <v>36</v>
      </c>
      <c r="M4874" t="s">
        <v>14892</v>
      </c>
      <c r="N4874" t="s">
        <v>849</v>
      </c>
      <c r="O4874" t="s">
        <v>79</v>
      </c>
      <c r="P4874" t="s">
        <v>14893</v>
      </c>
    </row>
    <row r="4875" spans="1:16" x14ac:dyDescent="0.25">
      <c r="A4875">
        <v>19873</v>
      </c>
      <c r="B4875" t="s">
        <v>869</v>
      </c>
      <c r="C4875" t="s">
        <v>57</v>
      </c>
      <c r="D4875" t="s">
        <v>870</v>
      </c>
      <c r="E4875" s="5">
        <v>17766</v>
      </c>
      <c r="F4875">
        <v>73</v>
      </c>
      <c r="G4875" t="s">
        <v>137</v>
      </c>
      <c r="H4875" t="s">
        <v>17</v>
      </c>
      <c r="I4875" t="s">
        <v>61</v>
      </c>
      <c r="J4875">
        <v>73.3</v>
      </c>
      <c r="K4875">
        <v>157</v>
      </c>
      <c r="L4875" t="s">
        <v>36</v>
      </c>
      <c r="M4875" t="s">
        <v>871</v>
      </c>
      <c r="N4875" t="s">
        <v>872</v>
      </c>
      <c r="O4875" t="s">
        <v>64</v>
      </c>
      <c r="P4875" t="s">
        <v>873</v>
      </c>
    </row>
    <row r="4876" spans="1:16" x14ac:dyDescent="0.25">
      <c r="A4876">
        <v>19874</v>
      </c>
      <c r="B4876" t="s">
        <v>1735</v>
      </c>
      <c r="C4876" t="s">
        <v>14</v>
      </c>
      <c r="D4876" t="s">
        <v>10437</v>
      </c>
      <c r="E4876" s="5">
        <v>14874</v>
      </c>
      <c r="F4876">
        <v>81</v>
      </c>
      <c r="G4876" t="s">
        <v>234</v>
      </c>
      <c r="H4876" t="s">
        <v>27</v>
      </c>
      <c r="I4876" t="s">
        <v>28</v>
      </c>
      <c r="J4876">
        <v>99.6</v>
      </c>
      <c r="K4876">
        <v>162</v>
      </c>
      <c r="L4876" t="s">
        <v>19</v>
      </c>
      <c r="M4876" t="s">
        <v>10438</v>
      </c>
      <c r="N4876" t="s">
        <v>5133</v>
      </c>
      <c r="O4876" t="s">
        <v>22</v>
      </c>
      <c r="P4876" t="s">
        <v>10439</v>
      </c>
    </row>
    <row r="4877" spans="1:16" x14ac:dyDescent="0.25">
      <c r="A4877">
        <v>19875</v>
      </c>
      <c r="B4877" t="s">
        <v>3347</v>
      </c>
      <c r="C4877" t="s">
        <v>232</v>
      </c>
      <c r="D4877" t="s">
        <v>3348</v>
      </c>
      <c r="E4877" s="5">
        <v>29415</v>
      </c>
      <c r="F4877">
        <v>41</v>
      </c>
      <c r="G4877" t="s">
        <v>182</v>
      </c>
      <c r="H4877" t="s">
        <v>27</v>
      </c>
      <c r="I4877" t="s">
        <v>18</v>
      </c>
      <c r="J4877">
        <v>95.2</v>
      </c>
      <c r="K4877">
        <v>158</v>
      </c>
      <c r="L4877" t="s">
        <v>36</v>
      </c>
      <c r="M4877" t="s">
        <v>3349</v>
      </c>
      <c r="N4877" t="s">
        <v>3350</v>
      </c>
      <c r="O4877" t="s">
        <v>237</v>
      </c>
      <c r="P4877" t="s">
        <v>3351</v>
      </c>
    </row>
    <row r="4878" spans="1:16" x14ac:dyDescent="0.25">
      <c r="A4878">
        <v>19876</v>
      </c>
      <c r="B4878" t="s">
        <v>5630</v>
      </c>
      <c r="C4878" t="s">
        <v>14</v>
      </c>
      <c r="D4878" t="s">
        <v>12921</v>
      </c>
      <c r="E4878" s="5">
        <v>14647</v>
      </c>
      <c r="F4878">
        <v>81</v>
      </c>
      <c r="G4878" t="s">
        <v>170</v>
      </c>
      <c r="H4878" t="s">
        <v>27</v>
      </c>
      <c r="I4878" t="s">
        <v>61</v>
      </c>
      <c r="J4878">
        <v>79.2</v>
      </c>
      <c r="K4878">
        <v>179</v>
      </c>
      <c r="L4878" t="s">
        <v>19</v>
      </c>
      <c r="M4878" t="s">
        <v>12922</v>
      </c>
      <c r="N4878" t="s">
        <v>204</v>
      </c>
      <c r="O4878" t="s">
        <v>22</v>
      </c>
      <c r="P4878" t="s">
        <v>12923</v>
      </c>
    </row>
    <row r="4879" spans="1:16" x14ac:dyDescent="0.25">
      <c r="A4879">
        <v>19877</v>
      </c>
      <c r="B4879" t="s">
        <v>16680</v>
      </c>
      <c r="C4879" t="s">
        <v>14</v>
      </c>
      <c r="D4879" t="s">
        <v>16891</v>
      </c>
      <c r="E4879" s="5">
        <v>28228</v>
      </c>
      <c r="F4879">
        <v>44</v>
      </c>
      <c r="G4879" t="s">
        <v>322</v>
      </c>
      <c r="H4879" t="s">
        <v>69</v>
      </c>
      <c r="I4879" t="s">
        <v>28</v>
      </c>
      <c r="J4879">
        <v>68.3</v>
      </c>
      <c r="K4879">
        <v>176</v>
      </c>
      <c r="L4879" t="s">
        <v>19</v>
      </c>
      <c r="M4879" t="s">
        <v>16892</v>
      </c>
      <c r="N4879" t="s">
        <v>14</v>
      </c>
      <c r="O4879" t="s">
        <v>22</v>
      </c>
      <c r="P4879" t="s">
        <v>16893</v>
      </c>
    </row>
    <row r="4880" spans="1:16" x14ac:dyDescent="0.25">
      <c r="A4880">
        <v>19878</v>
      </c>
      <c r="B4880" t="s">
        <v>9271</v>
      </c>
      <c r="C4880" t="s">
        <v>74</v>
      </c>
      <c r="D4880" t="s">
        <v>9272</v>
      </c>
      <c r="E4880" s="5">
        <v>26426</v>
      </c>
      <c r="F4880">
        <v>49</v>
      </c>
      <c r="G4880" t="s">
        <v>361</v>
      </c>
      <c r="H4880" t="s">
        <v>69</v>
      </c>
      <c r="I4880" t="s">
        <v>28</v>
      </c>
      <c r="J4880">
        <v>80</v>
      </c>
      <c r="K4880">
        <v>173</v>
      </c>
      <c r="L4880" t="s">
        <v>36</v>
      </c>
      <c r="M4880" t="s">
        <v>9273</v>
      </c>
      <c r="N4880" t="s">
        <v>1339</v>
      </c>
      <c r="O4880" t="s">
        <v>79</v>
      </c>
      <c r="P4880" t="s">
        <v>9274</v>
      </c>
    </row>
    <row r="4881" spans="1:16" x14ac:dyDescent="0.25">
      <c r="A4881">
        <v>19879</v>
      </c>
      <c r="B4881" t="s">
        <v>13566</v>
      </c>
      <c r="C4881" t="s">
        <v>41</v>
      </c>
      <c r="D4881" t="s">
        <v>13567</v>
      </c>
      <c r="E4881" s="5">
        <v>30552</v>
      </c>
      <c r="F4881">
        <v>38</v>
      </c>
      <c r="G4881" t="s">
        <v>343</v>
      </c>
      <c r="H4881" t="s">
        <v>17</v>
      </c>
      <c r="I4881" t="s">
        <v>28</v>
      </c>
      <c r="J4881">
        <v>60.5</v>
      </c>
      <c r="K4881">
        <v>165</v>
      </c>
      <c r="L4881" t="s">
        <v>36</v>
      </c>
      <c r="M4881" t="s">
        <v>13568</v>
      </c>
      <c r="N4881" t="s">
        <v>41</v>
      </c>
      <c r="O4881" t="s">
        <v>46</v>
      </c>
      <c r="P4881" t="s">
        <v>13569</v>
      </c>
    </row>
    <row r="4882" spans="1:16" x14ac:dyDescent="0.25">
      <c r="A4882">
        <v>19880</v>
      </c>
      <c r="B4882" t="s">
        <v>4627</v>
      </c>
      <c r="C4882" t="s">
        <v>41</v>
      </c>
      <c r="D4882" t="s">
        <v>4628</v>
      </c>
      <c r="E4882" s="5">
        <v>28416</v>
      </c>
      <c r="F4882">
        <v>44</v>
      </c>
      <c r="G4882" t="s">
        <v>367</v>
      </c>
      <c r="H4882" t="s">
        <v>76</v>
      </c>
      <c r="I4882" t="s">
        <v>105</v>
      </c>
      <c r="J4882">
        <v>98.3</v>
      </c>
      <c r="K4882">
        <v>156</v>
      </c>
      <c r="L4882" t="s">
        <v>36</v>
      </c>
      <c r="M4882" t="s">
        <v>4629</v>
      </c>
      <c r="N4882" t="s">
        <v>725</v>
      </c>
      <c r="O4882" t="s">
        <v>46</v>
      </c>
      <c r="P4882" t="s">
        <v>4630</v>
      </c>
    </row>
    <row r="4883" spans="1:16" x14ac:dyDescent="0.25">
      <c r="A4883">
        <v>19881</v>
      </c>
      <c r="B4883" t="s">
        <v>2561</v>
      </c>
      <c r="C4883" t="s">
        <v>110</v>
      </c>
      <c r="D4883" t="s">
        <v>2562</v>
      </c>
      <c r="E4883" s="5">
        <v>17517</v>
      </c>
      <c r="F4883">
        <v>74</v>
      </c>
      <c r="G4883" t="s">
        <v>490</v>
      </c>
      <c r="H4883" t="s">
        <v>27</v>
      </c>
      <c r="I4883" t="s">
        <v>28</v>
      </c>
      <c r="J4883">
        <v>70.900000000000006</v>
      </c>
      <c r="K4883">
        <v>168</v>
      </c>
      <c r="L4883" t="s">
        <v>36</v>
      </c>
      <c r="M4883" t="s">
        <v>2563</v>
      </c>
      <c r="N4883" t="s">
        <v>1023</v>
      </c>
      <c r="O4883" t="s">
        <v>115</v>
      </c>
      <c r="P4883" t="s">
        <v>2564</v>
      </c>
    </row>
    <row r="4884" spans="1:16" x14ac:dyDescent="0.25">
      <c r="A4884">
        <v>19882</v>
      </c>
      <c r="B4884" t="s">
        <v>13151</v>
      </c>
      <c r="C4884" t="s">
        <v>507</v>
      </c>
      <c r="D4884" t="s">
        <v>14816</v>
      </c>
      <c r="E4884" s="5">
        <v>19250</v>
      </c>
      <c r="F4884">
        <v>69</v>
      </c>
      <c r="G4884" t="s">
        <v>16</v>
      </c>
      <c r="H4884" t="s">
        <v>27</v>
      </c>
      <c r="I4884" t="s">
        <v>18</v>
      </c>
      <c r="J4884">
        <v>66.7</v>
      </c>
      <c r="K4884">
        <v>171</v>
      </c>
      <c r="L4884" t="s">
        <v>19</v>
      </c>
      <c r="M4884" t="s">
        <v>14817</v>
      </c>
      <c r="N4884" t="s">
        <v>511</v>
      </c>
      <c r="O4884" t="s">
        <v>512</v>
      </c>
      <c r="P4884" t="s">
        <v>14818</v>
      </c>
    </row>
    <row r="4885" spans="1:16" x14ac:dyDescent="0.25">
      <c r="A4885">
        <v>19883</v>
      </c>
      <c r="B4885" t="s">
        <v>4029</v>
      </c>
      <c r="C4885" t="s">
        <v>74</v>
      </c>
      <c r="D4885" t="s">
        <v>4030</v>
      </c>
      <c r="E4885" s="5">
        <v>29152</v>
      </c>
      <c r="F4885">
        <v>42</v>
      </c>
      <c r="G4885" t="s">
        <v>735</v>
      </c>
      <c r="H4885" t="s">
        <v>27</v>
      </c>
      <c r="I4885" t="s">
        <v>28</v>
      </c>
      <c r="J4885">
        <v>66.5</v>
      </c>
      <c r="K4885">
        <v>160</v>
      </c>
      <c r="L4885" t="s">
        <v>36</v>
      </c>
      <c r="M4885" t="s">
        <v>4031</v>
      </c>
      <c r="N4885" t="s">
        <v>4032</v>
      </c>
      <c r="O4885" t="s">
        <v>79</v>
      </c>
      <c r="P4885" t="s">
        <v>4033</v>
      </c>
    </row>
    <row r="4886" spans="1:16" x14ac:dyDescent="0.25">
      <c r="A4886">
        <v>19884</v>
      </c>
      <c r="B4886" t="s">
        <v>4931</v>
      </c>
      <c r="C4886" t="s">
        <v>141</v>
      </c>
      <c r="D4886" t="s">
        <v>4932</v>
      </c>
      <c r="E4886" s="5">
        <v>24908</v>
      </c>
      <c r="F4886">
        <v>53</v>
      </c>
      <c r="G4886" t="s">
        <v>607</v>
      </c>
      <c r="H4886" t="s">
        <v>27</v>
      </c>
      <c r="I4886" t="s">
        <v>18</v>
      </c>
      <c r="J4886">
        <v>108</v>
      </c>
      <c r="K4886">
        <v>187</v>
      </c>
      <c r="L4886" t="s">
        <v>19</v>
      </c>
      <c r="M4886" t="s">
        <v>4933</v>
      </c>
      <c r="N4886" t="s">
        <v>144</v>
      </c>
      <c r="O4886" t="s">
        <v>145</v>
      </c>
      <c r="P4886" t="s">
        <v>4934</v>
      </c>
    </row>
    <row r="4887" spans="1:16" x14ac:dyDescent="0.25">
      <c r="A4887">
        <v>19885</v>
      </c>
      <c r="B4887" t="s">
        <v>3804</v>
      </c>
      <c r="C4887" t="s">
        <v>14</v>
      </c>
      <c r="D4887" t="s">
        <v>3805</v>
      </c>
      <c r="E4887" s="5">
        <v>29279</v>
      </c>
      <c r="F4887">
        <v>41</v>
      </c>
      <c r="G4887" t="s">
        <v>170</v>
      </c>
      <c r="H4887" t="s">
        <v>76</v>
      </c>
      <c r="I4887" t="s">
        <v>28</v>
      </c>
      <c r="J4887">
        <v>66.099999999999994</v>
      </c>
      <c r="K4887">
        <v>169</v>
      </c>
      <c r="L4887" t="s">
        <v>36</v>
      </c>
      <c r="M4887" t="s">
        <v>3806</v>
      </c>
      <c r="N4887" t="s">
        <v>14</v>
      </c>
      <c r="O4887" t="s">
        <v>22</v>
      </c>
      <c r="P4887" t="s">
        <v>3807</v>
      </c>
    </row>
    <row r="4888" spans="1:16" x14ac:dyDescent="0.25">
      <c r="A4888">
        <v>19886</v>
      </c>
      <c r="B4888" t="s">
        <v>5436</v>
      </c>
      <c r="C4888" t="s">
        <v>14</v>
      </c>
      <c r="D4888" t="s">
        <v>7560</v>
      </c>
      <c r="E4888" s="5">
        <v>24026</v>
      </c>
      <c r="F4888">
        <v>56</v>
      </c>
      <c r="G4888" t="s">
        <v>503</v>
      </c>
      <c r="H4888" t="s">
        <v>17</v>
      </c>
      <c r="I4888" t="s">
        <v>18</v>
      </c>
      <c r="J4888">
        <v>69.2</v>
      </c>
      <c r="K4888">
        <v>166</v>
      </c>
      <c r="L4888" t="s">
        <v>19</v>
      </c>
      <c r="M4888" t="s">
        <v>7561</v>
      </c>
      <c r="N4888" t="s">
        <v>1186</v>
      </c>
      <c r="O4888" t="s">
        <v>22</v>
      </c>
      <c r="P4888" t="s">
        <v>7562</v>
      </c>
    </row>
    <row r="4889" spans="1:16" x14ac:dyDescent="0.25">
      <c r="A4889">
        <v>19887</v>
      </c>
      <c r="B4889" t="s">
        <v>8232</v>
      </c>
      <c r="C4889" t="s">
        <v>110</v>
      </c>
      <c r="D4889" t="s">
        <v>8233</v>
      </c>
      <c r="E4889" s="5">
        <v>17741</v>
      </c>
      <c r="F4889">
        <v>73</v>
      </c>
      <c r="G4889" t="s">
        <v>361</v>
      </c>
      <c r="H4889" t="s">
        <v>76</v>
      </c>
      <c r="I4889" t="s">
        <v>209</v>
      </c>
      <c r="J4889">
        <v>87.6</v>
      </c>
      <c r="K4889">
        <v>167</v>
      </c>
      <c r="L4889" t="s">
        <v>19</v>
      </c>
      <c r="M4889" t="s">
        <v>8234</v>
      </c>
      <c r="N4889" t="s">
        <v>223</v>
      </c>
      <c r="O4889" t="s">
        <v>115</v>
      </c>
      <c r="P4889" t="s">
        <v>8235</v>
      </c>
    </row>
    <row r="4890" spans="1:16" x14ac:dyDescent="0.25">
      <c r="A4890">
        <v>19888</v>
      </c>
      <c r="B4890" t="s">
        <v>8394</v>
      </c>
      <c r="C4890" t="s">
        <v>141</v>
      </c>
      <c r="D4890" t="s">
        <v>13553</v>
      </c>
      <c r="E4890" s="5">
        <v>17919</v>
      </c>
      <c r="F4890">
        <v>72</v>
      </c>
      <c r="G4890" t="s">
        <v>503</v>
      </c>
      <c r="H4890" t="s">
        <v>27</v>
      </c>
      <c r="I4890" t="s">
        <v>329</v>
      </c>
      <c r="J4890">
        <v>72</v>
      </c>
      <c r="K4890">
        <v>166</v>
      </c>
      <c r="L4890" t="s">
        <v>36</v>
      </c>
      <c r="M4890" t="s">
        <v>13554</v>
      </c>
      <c r="N4890" t="s">
        <v>4117</v>
      </c>
      <c r="O4890" t="s">
        <v>145</v>
      </c>
      <c r="P4890" t="s">
        <v>13555</v>
      </c>
    </row>
    <row r="4891" spans="1:16" x14ac:dyDescent="0.25">
      <c r="A4891">
        <v>19889</v>
      </c>
      <c r="B4891" t="s">
        <v>2531</v>
      </c>
      <c r="C4891" t="s">
        <v>411</v>
      </c>
      <c r="D4891" t="s">
        <v>2904</v>
      </c>
      <c r="E4891" s="5">
        <v>18574</v>
      </c>
      <c r="F4891">
        <v>71</v>
      </c>
      <c r="G4891" t="s">
        <v>208</v>
      </c>
      <c r="H4891" t="s">
        <v>27</v>
      </c>
      <c r="I4891" t="s">
        <v>61</v>
      </c>
      <c r="J4891">
        <v>51.6</v>
      </c>
      <c r="K4891">
        <v>171</v>
      </c>
      <c r="L4891" t="s">
        <v>36</v>
      </c>
      <c r="M4891" t="s">
        <v>2905</v>
      </c>
      <c r="N4891" t="s">
        <v>414</v>
      </c>
      <c r="O4891" t="s">
        <v>415</v>
      </c>
      <c r="P4891" t="s">
        <v>2906</v>
      </c>
    </row>
    <row r="4892" spans="1:16" x14ac:dyDescent="0.25">
      <c r="A4892">
        <v>19890</v>
      </c>
      <c r="B4892" t="s">
        <v>2864</v>
      </c>
      <c r="C4892" t="s">
        <v>14</v>
      </c>
      <c r="D4892" t="s">
        <v>4435</v>
      </c>
      <c r="E4892" s="5">
        <v>33886</v>
      </c>
      <c r="F4892">
        <v>29</v>
      </c>
      <c r="G4892" t="s">
        <v>103</v>
      </c>
      <c r="H4892" t="s">
        <v>27</v>
      </c>
      <c r="I4892" t="s">
        <v>18</v>
      </c>
      <c r="J4892">
        <v>70.900000000000006</v>
      </c>
      <c r="K4892">
        <v>158</v>
      </c>
      <c r="L4892" t="s">
        <v>36</v>
      </c>
      <c r="M4892" t="s">
        <v>4436</v>
      </c>
      <c r="N4892" t="s">
        <v>1387</v>
      </c>
      <c r="O4892" t="s">
        <v>22</v>
      </c>
      <c r="P4892" t="s">
        <v>4437</v>
      </c>
    </row>
    <row r="4893" spans="1:16" x14ac:dyDescent="0.25">
      <c r="A4893">
        <v>19891</v>
      </c>
      <c r="B4893" t="s">
        <v>4714</v>
      </c>
      <c r="C4893" t="s">
        <v>110</v>
      </c>
      <c r="D4893" t="s">
        <v>4715</v>
      </c>
      <c r="E4893" s="5">
        <v>15413</v>
      </c>
      <c r="F4893">
        <v>79</v>
      </c>
      <c r="G4893" t="s">
        <v>433</v>
      </c>
      <c r="H4893" t="s">
        <v>27</v>
      </c>
      <c r="I4893" t="s">
        <v>28</v>
      </c>
      <c r="J4893">
        <v>94.9</v>
      </c>
      <c r="K4893">
        <v>167</v>
      </c>
      <c r="L4893" t="s">
        <v>19</v>
      </c>
      <c r="M4893" t="s">
        <v>4716</v>
      </c>
      <c r="N4893" t="s">
        <v>3188</v>
      </c>
      <c r="O4893" t="s">
        <v>115</v>
      </c>
      <c r="P4893" t="s">
        <v>4717</v>
      </c>
    </row>
    <row r="4894" spans="1:16" x14ac:dyDescent="0.25">
      <c r="A4894">
        <v>19892</v>
      </c>
      <c r="B4894" t="s">
        <v>7798</v>
      </c>
      <c r="C4894" t="s">
        <v>14</v>
      </c>
      <c r="D4894" t="s">
        <v>16860</v>
      </c>
      <c r="E4894" s="5">
        <v>17092</v>
      </c>
      <c r="F4894">
        <v>75</v>
      </c>
      <c r="G4894" t="s">
        <v>51</v>
      </c>
      <c r="H4894" t="s">
        <v>27</v>
      </c>
      <c r="I4894" t="s">
        <v>28</v>
      </c>
      <c r="J4894">
        <v>98.9</v>
      </c>
      <c r="K4894">
        <v>170</v>
      </c>
      <c r="L4894" t="s">
        <v>19</v>
      </c>
      <c r="M4894" t="s">
        <v>16861</v>
      </c>
      <c r="N4894" t="s">
        <v>14</v>
      </c>
      <c r="O4894" t="s">
        <v>22</v>
      </c>
      <c r="P4894" t="s">
        <v>16862</v>
      </c>
    </row>
    <row r="4895" spans="1:16" x14ac:dyDescent="0.25">
      <c r="A4895">
        <v>19893</v>
      </c>
      <c r="B4895" t="s">
        <v>9939</v>
      </c>
      <c r="C4895" t="s">
        <v>148</v>
      </c>
      <c r="D4895" t="s">
        <v>10478</v>
      </c>
      <c r="E4895" s="5">
        <v>23876</v>
      </c>
      <c r="F4895">
        <v>56</v>
      </c>
      <c r="G4895" t="s">
        <v>367</v>
      </c>
      <c r="H4895" t="s">
        <v>27</v>
      </c>
      <c r="I4895" t="s">
        <v>28</v>
      </c>
      <c r="J4895">
        <v>111.1</v>
      </c>
      <c r="K4895">
        <v>170</v>
      </c>
      <c r="L4895" t="s">
        <v>19</v>
      </c>
      <c r="M4895" t="s">
        <v>10479</v>
      </c>
      <c r="N4895" t="s">
        <v>1134</v>
      </c>
      <c r="O4895" t="s">
        <v>152</v>
      </c>
      <c r="P4895" t="s">
        <v>10480</v>
      </c>
    </row>
    <row r="4896" spans="1:16" x14ac:dyDescent="0.25">
      <c r="A4896">
        <v>19894</v>
      </c>
      <c r="B4896" t="s">
        <v>11944</v>
      </c>
      <c r="C4896" t="s">
        <v>14</v>
      </c>
      <c r="D4896" t="s">
        <v>17882</v>
      </c>
      <c r="E4896" s="5">
        <v>20930</v>
      </c>
      <c r="F4896">
        <v>64</v>
      </c>
      <c r="G4896" t="s">
        <v>284</v>
      </c>
      <c r="H4896" t="s">
        <v>27</v>
      </c>
      <c r="I4896" t="s">
        <v>61</v>
      </c>
      <c r="J4896">
        <v>77.900000000000006</v>
      </c>
      <c r="K4896">
        <v>159</v>
      </c>
      <c r="L4896" t="s">
        <v>36</v>
      </c>
      <c r="M4896" t="s">
        <v>17883</v>
      </c>
      <c r="N4896" t="s">
        <v>4796</v>
      </c>
      <c r="O4896" t="s">
        <v>22</v>
      </c>
      <c r="P4896" t="s">
        <v>17884</v>
      </c>
    </row>
    <row r="4897" spans="1:16" x14ac:dyDescent="0.25">
      <c r="A4897">
        <v>19895</v>
      </c>
      <c r="B4897" t="s">
        <v>551</v>
      </c>
      <c r="C4897" t="s">
        <v>74</v>
      </c>
      <c r="D4897" t="s">
        <v>6786</v>
      </c>
      <c r="E4897" s="5">
        <v>34141</v>
      </c>
      <c r="F4897">
        <v>28</v>
      </c>
      <c r="G4897" t="s">
        <v>157</v>
      </c>
      <c r="H4897" t="s">
        <v>35</v>
      </c>
      <c r="I4897" t="s">
        <v>28</v>
      </c>
      <c r="J4897">
        <v>72.3</v>
      </c>
      <c r="K4897">
        <v>165</v>
      </c>
      <c r="L4897" t="s">
        <v>36</v>
      </c>
      <c r="M4897" t="s">
        <v>6787</v>
      </c>
      <c r="N4897" t="s">
        <v>3995</v>
      </c>
      <c r="O4897" t="s">
        <v>79</v>
      </c>
      <c r="P4897" t="s">
        <v>6788</v>
      </c>
    </row>
    <row r="4898" spans="1:16" x14ac:dyDescent="0.25">
      <c r="A4898">
        <v>19896</v>
      </c>
      <c r="B4898" t="s">
        <v>1492</v>
      </c>
      <c r="C4898" t="s">
        <v>148</v>
      </c>
      <c r="D4898" t="s">
        <v>1493</v>
      </c>
      <c r="E4898" s="5">
        <v>25294</v>
      </c>
      <c r="F4898">
        <v>52</v>
      </c>
      <c r="G4898" t="s">
        <v>68</v>
      </c>
      <c r="H4898" t="s">
        <v>27</v>
      </c>
      <c r="I4898" t="s">
        <v>28</v>
      </c>
      <c r="J4898">
        <v>107.6</v>
      </c>
      <c r="K4898">
        <v>167</v>
      </c>
      <c r="L4898" t="s">
        <v>19</v>
      </c>
      <c r="M4898" t="s">
        <v>1494</v>
      </c>
      <c r="N4898" t="s">
        <v>292</v>
      </c>
      <c r="O4898" t="s">
        <v>152</v>
      </c>
      <c r="P4898" t="s">
        <v>1495</v>
      </c>
    </row>
    <row r="4899" spans="1:16" x14ac:dyDescent="0.25">
      <c r="A4899">
        <v>19897</v>
      </c>
      <c r="B4899" t="s">
        <v>294</v>
      </c>
      <c r="C4899" t="s">
        <v>148</v>
      </c>
      <c r="D4899" t="s">
        <v>295</v>
      </c>
      <c r="E4899" s="5">
        <v>23725</v>
      </c>
      <c r="F4899">
        <v>57</v>
      </c>
      <c r="G4899" t="s">
        <v>296</v>
      </c>
      <c r="H4899" t="s">
        <v>17</v>
      </c>
      <c r="I4899" t="s">
        <v>209</v>
      </c>
      <c r="J4899">
        <v>78</v>
      </c>
      <c r="K4899">
        <v>169</v>
      </c>
      <c r="L4899" t="s">
        <v>36</v>
      </c>
      <c r="M4899" t="s">
        <v>297</v>
      </c>
      <c r="N4899" t="s">
        <v>298</v>
      </c>
      <c r="O4899" t="s">
        <v>152</v>
      </c>
      <c r="P4899" t="s">
        <v>299</v>
      </c>
    </row>
    <row r="4900" spans="1:16" x14ac:dyDescent="0.25">
      <c r="A4900">
        <v>19898</v>
      </c>
      <c r="B4900" t="s">
        <v>5802</v>
      </c>
      <c r="C4900" t="s">
        <v>41</v>
      </c>
      <c r="D4900" t="s">
        <v>10905</v>
      </c>
      <c r="E4900" s="5">
        <v>32663</v>
      </c>
      <c r="F4900">
        <v>32</v>
      </c>
      <c r="G4900" t="s">
        <v>112</v>
      </c>
      <c r="H4900" t="s">
        <v>509</v>
      </c>
      <c r="I4900" t="s">
        <v>61</v>
      </c>
      <c r="J4900">
        <v>88.2</v>
      </c>
      <c r="K4900">
        <v>164</v>
      </c>
      <c r="L4900" t="s">
        <v>36</v>
      </c>
      <c r="M4900" t="s">
        <v>10906</v>
      </c>
      <c r="N4900" t="s">
        <v>41</v>
      </c>
      <c r="O4900" t="s">
        <v>46</v>
      </c>
      <c r="P4900" t="s">
        <v>10907</v>
      </c>
    </row>
    <row r="4901" spans="1:16" x14ac:dyDescent="0.25">
      <c r="A4901">
        <v>19899</v>
      </c>
      <c r="B4901" t="s">
        <v>874</v>
      </c>
      <c r="C4901" t="s">
        <v>128</v>
      </c>
      <c r="D4901" t="s">
        <v>14711</v>
      </c>
      <c r="E4901" s="5">
        <v>31427</v>
      </c>
      <c r="F4901">
        <v>35</v>
      </c>
      <c r="G4901" t="s">
        <v>258</v>
      </c>
      <c r="H4901" t="s">
        <v>69</v>
      </c>
      <c r="I4901" t="s">
        <v>61</v>
      </c>
      <c r="J4901">
        <v>48.4</v>
      </c>
      <c r="K4901">
        <v>166</v>
      </c>
      <c r="L4901" t="s">
        <v>36</v>
      </c>
      <c r="M4901" t="s">
        <v>14712</v>
      </c>
      <c r="N4901" t="s">
        <v>243</v>
      </c>
      <c r="O4901" t="s">
        <v>133</v>
      </c>
      <c r="P4901" t="s">
        <v>14713</v>
      </c>
    </row>
    <row r="4902" spans="1:16" x14ac:dyDescent="0.25">
      <c r="A4902">
        <v>19900</v>
      </c>
      <c r="B4902" t="s">
        <v>7725</v>
      </c>
      <c r="C4902" t="s">
        <v>57</v>
      </c>
      <c r="D4902" t="s">
        <v>15795</v>
      </c>
      <c r="E4902" s="5">
        <v>18875</v>
      </c>
      <c r="F4902">
        <v>70</v>
      </c>
      <c r="G4902" t="s">
        <v>328</v>
      </c>
      <c r="H4902" t="s">
        <v>69</v>
      </c>
      <c r="I4902" t="s">
        <v>105</v>
      </c>
      <c r="J4902">
        <v>53.8</v>
      </c>
      <c r="K4902">
        <v>158</v>
      </c>
      <c r="L4902" t="s">
        <v>36</v>
      </c>
      <c r="M4902" t="s">
        <v>15796</v>
      </c>
      <c r="N4902" t="s">
        <v>8201</v>
      </c>
      <c r="O4902" t="s">
        <v>64</v>
      </c>
      <c r="P4902" t="s">
        <v>15797</v>
      </c>
    </row>
    <row r="4903" spans="1:16" x14ac:dyDescent="0.25">
      <c r="A4903">
        <v>19901</v>
      </c>
      <c r="B4903" t="s">
        <v>3133</v>
      </c>
      <c r="C4903" t="s">
        <v>14</v>
      </c>
      <c r="D4903" t="s">
        <v>3134</v>
      </c>
      <c r="E4903" s="5">
        <v>16709</v>
      </c>
      <c r="F4903">
        <v>76</v>
      </c>
      <c r="G4903" t="s">
        <v>622</v>
      </c>
      <c r="H4903" t="s">
        <v>17</v>
      </c>
      <c r="I4903" t="s">
        <v>28</v>
      </c>
      <c r="J4903">
        <v>101.7</v>
      </c>
      <c r="K4903">
        <v>163</v>
      </c>
      <c r="L4903" t="s">
        <v>36</v>
      </c>
      <c r="M4903" t="s">
        <v>3135</v>
      </c>
      <c r="N4903" t="s">
        <v>14</v>
      </c>
      <c r="O4903" t="s">
        <v>22</v>
      </c>
      <c r="P4903" t="s">
        <v>126</v>
      </c>
    </row>
    <row r="4904" spans="1:16" x14ac:dyDescent="0.25">
      <c r="A4904">
        <v>19902</v>
      </c>
      <c r="B4904" t="s">
        <v>5969</v>
      </c>
      <c r="C4904" t="s">
        <v>14</v>
      </c>
      <c r="D4904" t="s">
        <v>14293</v>
      </c>
      <c r="E4904" s="5">
        <v>27418</v>
      </c>
      <c r="F4904">
        <v>46</v>
      </c>
      <c r="G4904" t="s">
        <v>68</v>
      </c>
      <c r="H4904" t="s">
        <v>509</v>
      </c>
      <c r="I4904" t="s">
        <v>28</v>
      </c>
      <c r="J4904">
        <v>113.2</v>
      </c>
      <c r="K4904">
        <v>180</v>
      </c>
      <c r="L4904" t="s">
        <v>19</v>
      </c>
      <c r="M4904" t="s">
        <v>14294</v>
      </c>
      <c r="N4904" t="s">
        <v>14</v>
      </c>
      <c r="O4904" t="s">
        <v>22</v>
      </c>
      <c r="P4904" t="s">
        <v>14295</v>
      </c>
    </row>
    <row r="4905" spans="1:16" x14ac:dyDescent="0.25">
      <c r="A4905">
        <v>19903</v>
      </c>
      <c r="B4905" t="s">
        <v>7997</v>
      </c>
      <c r="C4905" t="s">
        <v>88</v>
      </c>
      <c r="D4905" t="s">
        <v>8614</v>
      </c>
      <c r="E4905" s="5">
        <v>15027</v>
      </c>
      <c r="F4905">
        <v>80</v>
      </c>
      <c r="G4905" t="s">
        <v>372</v>
      </c>
      <c r="H4905" t="s">
        <v>27</v>
      </c>
      <c r="I4905" t="s">
        <v>28</v>
      </c>
      <c r="J4905">
        <v>51.8</v>
      </c>
      <c r="K4905">
        <v>157</v>
      </c>
      <c r="L4905" t="s">
        <v>36</v>
      </c>
      <c r="M4905" t="s">
        <v>8615</v>
      </c>
      <c r="N4905" t="s">
        <v>92</v>
      </c>
      <c r="O4905" t="s">
        <v>93</v>
      </c>
      <c r="P4905" t="s">
        <v>8616</v>
      </c>
    </row>
    <row r="4906" spans="1:16" x14ac:dyDescent="0.25">
      <c r="A4906">
        <v>19904</v>
      </c>
      <c r="B4906" t="s">
        <v>123</v>
      </c>
      <c r="C4906" t="s">
        <v>41</v>
      </c>
      <c r="D4906" t="s">
        <v>12032</v>
      </c>
      <c r="E4906" s="5">
        <v>25156</v>
      </c>
      <c r="F4906">
        <v>53</v>
      </c>
      <c r="G4906" t="s">
        <v>26</v>
      </c>
      <c r="H4906" t="s">
        <v>27</v>
      </c>
      <c r="I4906" t="s">
        <v>18</v>
      </c>
      <c r="J4906">
        <v>95.5</v>
      </c>
      <c r="K4906">
        <v>188</v>
      </c>
      <c r="L4906" t="s">
        <v>19</v>
      </c>
      <c r="M4906" t="s">
        <v>12033</v>
      </c>
      <c r="N4906" t="s">
        <v>41</v>
      </c>
      <c r="O4906" t="s">
        <v>46</v>
      </c>
      <c r="P4906" t="s">
        <v>12034</v>
      </c>
    </row>
    <row r="4907" spans="1:16" x14ac:dyDescent="0.25">
      <c r="A4907">
        <v>19905</v>
      </c>
      <c r="B4907" t="s">
        <v>12433</v>
      </c>
      <c r="C4907" t="s">
        <v>41</v>
      </c>
      <c r="D4907" t="s">
        <v>12434</v>
      </c>
      <c r="E4907" s="5">
        <v>29255</v>
      </c>
      <c r="F4907">
        <v>41</v>
      </c>
      <c r="G4907" t="s">
        <v>157</v>
      </c>
      <c r="H4907" t="s">
        <v>104</v>
      </c>
      <c r="I4907" t="s">
        <v>18</v>
      </c>
      <c r="J4907">
        <v>83.3</v>
      </c>
      <c r="K4907">
        <v>173</v>
      </c>
      <c r="L4907" t="s">
        <v>36</v>
      </c>
      <c r="M4907" t="s">
        <v>12435</v>
      </c>
      <c r="N4907" t="s">
        <v>881</v>
      </c>
      <c r="O4907" t="s">
        <v>46</v>
      </c>
      <c r="P4907" t="s">
        <v>12436</v>
      </c>
    </row>
    <row r="4908" spans="1:16" x14ac:dyDescent="0.25">
      <c r="A4908">
        <v>19906</v>
      </c>
      <c r="B4908" t="s">
        <v>12931</v>
      </c>
      <c r="C4908" t="s">
        <v>14</v>
      </c>
      <c r="D4908" t="s">
        <v>12932</v>
      </c>
      <c r="E4908" s="5">
        <v>27261</v>
      </c>
      <c r="F4908">
        <v>47</v>
      </c>
      <c r="G4908" t="s">
        <v>829</v>
      </c>
      <c r="H4908" t="s">
        <v>104</v>
      </c>
      <c r="I4908" t="s">
        <v>61</v>
      </c>
      <c r="J4908">
        <v>85.9</v>
      </c>
      <c r="K4908">
        <v>168</v>
      </c>
      <c r="L4908" t="s">
        <v>36</v>
      </c>
      <c r="M4908" t="s">
        <v>12933</v>
      </c>
      <c r="N4908" t="s">
        <v>1822</v>
      </c>
      <c r="O4908" t="s">
        <v>22</v>
      </c>
      <c r="P4908" t="s">
        <v>12934</v>
      </c>
    </row>
    <row r="4909" spans="1:16" x14ac:dyDescent="0.25">
      <c r="A4909">
        <v>19907</v>
      </c>
      <c r="B4909" t="s">
        <v>11252</v>
      </c>
      <c r="C4909" t="s">
        <v>57</v>
      </c>
      <c r="D4909" t="s">
        <v>15719</v>
      </c>
      <c r="E4909" s="5">
        <v>16252</v>
      </c>
      <c r="F4909">
        <v>77</v>
      </c>
      <c r="G4909" t="s">
        <v>137</v>
      </c>
      <c r="H4909" t="s">
        <v>27</v>
      </c>
      <c r="I4909" t="s">
        <v>28</v>
      </c>
      <c r="J4909">
        <v>65.099999999999994</v>
      </c>
      <c r="K4909">
        <v>166</v>
      </c>
      <c r="L4909" t="s">
        <v>36</v>
      </c>
      <c r="M4909" t="s">
        <v>15720</v>
      </c>
      <c r="N4909" t="s">
        <v>655</v>
      </c>
      <c r="O4909" t="s">
        <v>64</v>
      </c>
      <c r="P4909" t="s">
        <v>15721</v>
      </c>
    </row>
    <row r="4910" spans="1:16" x14ac:dyDescent="0.25">
      <c r="A4910">
        <v>19908</v>
      </c>
      <c r="B4910" t="s">
        <v>2135</v>
      </c>
      <c r="C4910" t="s">
        <v>14</v>
      </c>
      <c r="D4910" t="s">
        <v>12299</v>
      </c>
      <c r="E4910" s="5">
        <v>29077</v>
      </c>
      <c r="F4910">
        <v>42</v>
      </c>
      <c r="G4910" t="s">
        <v>130</v>
      </c>
      <c r="H4910" t="s">
        <v>35</v>
      </c>
      <c r="I4910" t="s">
        <v>329</v>
      </c>
      <c r="J4910">
        <v>73.5</v>
      </c>
      <c r="K4910">
        <v>163</v>
      </c>
      <c r="L4910" t="s">
        <v>36</v>
      </c>
      <c r="M4910" t="s">
        <v>12300</v>
      </c>
      <c r="N4910" t="s">
        <v>399</v>
      </c>
      <c r="O4910" t="s">
        <v>22</v>
      </c>
      <c r="P4910" t="s">
        <v>12301</v>
      </c>
    </row>
    <row r="4911" spans="1:16" x14ac:dyDescent="0.25">
      <c r="A4911">
        <v>19909</v>
      </c>
      <c r="B4911" t="s">
        <v>10308</v>
      </c>
      <c r="C4911" t="s">
        <v>14</v>
      </c>
      <c r="D4911" t="s">
        <v>10309</v>
      </c>
      <c r="E4911" s="5">
        <v>16156</v>
      </c>
      <c r="F4911">
        <v>77</v>
      </c>
      <c r="G4911" t="s">
        <v>372</v>
      </c>
      <c r="H4911" t="s">
        <v>76</v>
      </c>
      <c r="I4911" t="s">
        <v>285</v>
      </c>
      <c r="J4911">
        <v>102.9</v>
      </c>
      <c r="K4911">
        <v>152</v>
      </c>
      <c r="L4911" t="s">
        <v>36</v>
      </c>
      <c r="M4911" t="s">
        <v>10310</v>
      </c>
      <c r="N4911" t="s">
        <v>973</v>
      </c>
      <c r="O4911" t="s">
        <v>22</v>
      </c>
      <c r="P4911" t="s">
        <v>10311</v>
      </c>
    </row>
    <row r="4912" spans="1:16" x14ac:dyDescent="0.25">
      <c r="A4912">
        <v>19910</v>
      </c>
      <c r="B4912" t="s">
        <v>10417</v>
      </c>
      <c r="C4912" t="s">
        <v>148</v>
      </c>
      <c r="D4912" t="s">
        <v>13656</v>
      </c>
      <c r="E4912" s="5">
        <v>17419</v>
      </c>
      <c r="F4912">
        <v>74</v>
      </c>
      <c r="G4912" t="s">
        <v>97</v>
      </c>
      <c r="H4912" t="s">
        <v>27</v>
      </c>
      <c r="I4912" t="s">
        <v>28</v>
      </c>
      <c r="J4912">
        <v>64.3</v>
      </c>
      <c r="K4912">
        <v>170</v>
      </c>
      <c r="L4912" t="s">
        <v>19</v>
      </c>
      <c r="M4912" t="s">
        <v>13657</v>
      </c>
      <c r="N4912" t="s">
        <v>2922</v>
      </c>
      <c r="O4912" t="s">
        <v>152</v>
      </c>
      <c r="P4912" t="s">
        <v>13658</v>
      </c>
    </row>
    <row r="4913" spans="1:16" x14ac:dyDescent="0.25">
      <c r="A4913">
        <v>19911</v>
      </c>
      <c r="B4913" t="s">
        <v>1562</v>
      </c>
      <c r="C4913" t="s">
        <v>41</v>
      </c>
      <c r="D4913" t="s">
        <v>16207</v>
      </c>
      <c r="E4913" s="5">
        <v>28382</v>
      </c>
      <c r="F4913">
        <v>44</v>
      </c>
      <c r="G4913" t="s">
        <v>1056</v>
      </c>
      <c r="H4913" t="s">
        <v>27</v>
      </c>
      <c r="I4913" t="s">
        <v>18</v>
      </c>
      <c r="J4913">
        <v>93.3</v>
      </c>
      <c r="K4913">
        <v>172</v>
      </c>
      <c r="L4913" t="s">
        <v>36</v>
      </c>
      <c r="M4913" t="s">
        <v>16208</v>
      </c>
      <c r="N4913" t="s">
        <v>711</v>
      </c>
      <c r="O4913" t="s">
        <v>46</v>
      </c>
      <c r="P4913" t="s">
        <v>16209</v>
      </c>
    </row>
    <row r="4914" spans="1:16" x14ac:dyDescent="0.25">
      <c r="A4914">
        <v>19912</v>
      </c>
      <c r="B4914" t="s">
        <v>6921</v>
      </c>
      <c r="C4914" t="s">
        <v>507</v>
      </c>
      <c r="D4914" t="s">
        <v>6922</v>
      </c>
      <c r="E4914" s="5">
        <v>30926</v>
      </c>
      <c r="F4914">
        <v>37</v>
      </c>
      <c r="G4914" t="s">
        <v>354</v>
      </c>
      <c r="H4914" t="s">
        <v>27</v>
      </c>
      <c r="I4914" t="s">
        <v>18</v>
      </c>
      <c r="J4914">
        <v>60.6</v>
      </c>
      <c r="K4914">
        <v>166</v>
      </c>
      <c r="L4914" t="s">
        <v>36</v>
      </c>
      <c r="M4914" t="s">
        <v>6923</v>
      </c>
      <c r="N4914" t="s">
        <v>6739</v>
      </c>
      <c r="O4914" t="s">
        <v>512</v>
      </c>
      <c r="P4914" t="s">
        <v>6924</v>
      </c>
    </row>
    <row r="4915" spans="1:16" x14ac:dyDescent="0.25">
      <c r="A4915">
        <v>19913</v>
      </c>
      <c r="B4915" t="s">
        <v>9739</v>
      </c>
      <c r="C4915" t="s">
        <v>148</v>
      </c>
      <c r="D4915" t="s">
        <v>9740</v>
      </c>
      <c r="E4915" s="5">
        <v>32487</v>
      </c>
      <c r="F4915">
        <v>33</v>
      </c>
      <c r="G4915" t="s">
        <v>735</v>
      </c>
      <c r="H4915" t="s">
        <v>27</v>
      </c>
      <c r="I4915" t="s">
        <v>18</v>
      </c>
      <c r="J4915">
        <v>78</v>
      </c>
      <c r="K4915">
        <v>170</v>
      </c>
      <c r="L4915" t="s">
        <v>19</v>
      </c>
      <c r="M4915" t="s">
        <v>9741</v>
      </c>
      <c r="N4915" t="s">
        <v>2922</v>
      </c>
      <c r="O4915" t="s">
        <v>152</v>
      </c>
      <c r="P4915" t="s">
        <v>9742</v>
      </c>
    </row>
    <row r="4916" spans="1:16" x14ac:dyDescent="0.25">
      <c r="A4916">
        <v>19914</v>
      </c>
      <c r="B4916" t="s">
        <v>12999</v>
      </c>
      <c r="C4916" t="s">
        <v>74</v>
      </c>
      <c r="D4916" t="s">
        <v>13000</v>
      </c>
      <c r="E4916" s="5">
        <v>37509</v>
      </c>
      <c r="F4916">
        <v>19</v>
      </c>
      <c r="G4916" t="s">
        <v>544</v>
      </c>
      <c r="H4916" t="s">
        <v>35</v>
      </c>
      <c r="I4916" t="s">
        <v>18</v>
      </c>
      <c r="J4916">
        <v>54.1</v>
      </c>
      <c r="K4916">
        <v>157</v>
      </c>
      <c r="L4916" t="s">
        <v>36</v>
      </c>
      <c r="M4916" t="s">
        <v>13001</v>
      </c>
      <c r="N4916" t="s">
        <v>1407</v>
      </c>
      <c r="O4916" t="s">
        <v>79</v>
      </c>
      <c r="P4916" t="s">
        <v>13002</v>
      </c>
    </row>
    <row r="4917" spans="1:16" x14ac:dyDescent="0.25">
      <c r="A4917">
        <v>19915</v>
      </c>
      <c r="B4917" t="s">
        <v>1973</v>
      </c>
      <c r="C4917" t="s">
        <v>188</v>
      </c>
      <c r="D4917" t="s">
        <v>1974</v>
      </c>
      <c r="E4917" s="5">
        <v>22228</v>
      </c>
      <c r="F4917">
        <v>61</v>
      </c>
      <c r="G4917" t="s">
        <v>607</v>
      </c>
      <c r="H4917" t="s">
        <v>27</v>
      </c>
      <c r="I4917" t="s">
        <v>28</v>
      </c>
      <c r="J4917">
        <v>65</v>
      </c>
      <c r="K4917">
        <v>185</v>
      </c>
      <c r="L4917" t="s">
        <v>19</v>
      </c>
      <c r="M4917" t="s">
        <v>1975</v>
      </c>
      <c r="N4917" t="s">
        <v>1306</v>
      </c>
      <c r="O4917" t="s">
        <v>193</v>
      </c>
      <c r="P4917" t="s">
        <v>1976</v>
      </c>
    </row>
    <row r="4918" spans="1:16" x14ac:dyDescent="0.25">
      <c r="A4918">
        <v>19916</v>
      </c>
      <c r="B4918" t="s">
        <v>2278</v>
      </c>
      <c r="C4918" t="s">
        <v>110</v>
      </c>
      <c r="D4918" t="s">
        <v>3961</v>
      </c>
      <c r="E4918" s="5">
        <v>26887</v>
      </c>
      <c r="F4918">
        <v>48</v>
      </c>
      <c r="G4918" t="s">
        <v>361</v>
      </c>
      <c r="H4918" t="s">
        <v>69</v>
      </c>
      <c r="I4918" t="s">
        <v>61</v>
      </c>
      <c r="J4918">
        <v>106.8</v>
      </c>
      <c r="K4918">
        <v>172</v>
      </c>
      <c r="L4918" t="s">
        <v>19</v>
      </c>
      <c r="M4918" t="s">
        <v>3962</v>
      </c>
      <c r="N4918" t="s">
        <v>114</v>
      </c>
      <c r="O4918" t="s">
        <v>115</v>
      </c>
      <c r="P4918" t="s">
        <v>3963</v>
      </c>
    </row>
    <row r="4919" spans="1:16" x14ac:dyDescent="0.25">
      <c r="A4919">
        <v>19917</v>
      </c>
      <c r="B4919" t="s">
        <v>8170</v>
      </c>
      <c r="C4919" t="s">
        <v>41</v>
      </c>
      <c r="D4919" t="s">
        <v>8171</v>
      </c>
      <c r="E4919" s="5">
        <v>14025</v>
      </c>
      <c r="F4919">
        <v>83</v>
      </c>
      <c r="G4919" t="s">
        <v>900</v>
      </c>
      <c r="H4919" t="s">
        <v>27</v>
      </c>
      <c r="I4919" t="s">
        <v>28</v>
      </c>
      <c r="J4919">
        <v>92.9</v>
      </c>
      <c r="K4919">
        <v>183</v>
      </c>
      <c r="L4919" t="s">
        <v>19</v>
      </c>
      <c r="M4919" t="s">
        <v>8172</v>
      </c>
      <c r="N4919" t="s">
        <v>45</v>
      </c>
      <c r="O4919" t="s">
        <v>46</v>
      </c>
      <c r="P4919" t="s">
        <v>8173</v>
      </c>
    </row>
    <row r="4920" spans="1:16" x14ac:dyDescent="0.25">
      <c r="A4920">
        <v>19918</v>
      </c>
      <c r="B4920" t="s">
        <v>1758</v>
      </c>
      <c r="C4920" t="s">
        <v>14</v>
      </c>
      <c r="D4920" t="s">
        <v>1759</v>
      </c>
      <c r="E4920" s="5">
        <v>16229</v>
      </c>
      <c r="F4920">
        <v>77</v>
      </c>
      <c r="G4920" t="s">
        <v>197</v>
      </c>
      <c r="H4920" t="s">
        <v>76</v>
      </c>
      <c r="I4920" t="s">
        <v>105</v>
      </c>
      <c r="J4920">
        <v>79.099999999999994</v>
      </c>
      <c r="K4920">
        <v>164</v>
      </c>
      <c r="L4920" t="s">
        <v>36</v>
      </c>
      <c r="M4920" t="s">
        <v>1760</v>
      </c>
      <c r="N4920" t="s">
        <v>14</v>
      </c>
      <c r="O4920" t="s">
        <v>22</v>
      </c>
      <c r="P4920" t="s">
        <v>1761</v>
      </c>
    </row>
    <row r="4921" spans="1:16" x14ac:dyDescent="0.25">
      <c r="A4921">
        <v>19919</v>
      </c>
      <c r="B4921" t="s">
        <v>15875</v>
      </c>
      <c r="C4921" t="s">
        <v>188</v>
      </c>
      <c r="D4921" t="s">
        <v>15876</v>
      </c>
      <c r="E4921" s="5">
        <v>35732</v>
      </c>
      <c r="F4921">
        <v>24</v>
      </c>
      <c r="G4921" t="s">
        <v>361</v>
      </c>
      <c r="H4921" t="s">
        <v>27</v>
      </c>
      <c r="I4921" t="s">
        <v>18</v>
      </c>
      <c r="J4921">
        <v>48.2</v>
      </c>
      <c r="K4921">
        <v>161</v>
      </c>
      <c r="L4921" t="s">
        <v>36</v>
      </c>
      <c r="M4921" t="s">
        <v>15877</v>
      </c>
      <c r="N4921" t="s">
        <v>629</v>
      </c>
      <c r="O4921" t="s">
        <v>193</v>
      </c>
      <c r="P4921" t="s">
        <v>15878</v>
      </c>
    </row>
    <row r="4922" spans="1:16" x14ac:dyDescent="0.25">
      <c r="A4922">
        <v>19920</v>
      </c>
      <c r="B4922" t="s">
        <v>1881</v>
      </c>
      <c r="C4922" t="s">
        <v>14</v>
      </c>
      <c r="D4922" t="s">
        <v>3954</v>
      </c>
      <c r="E4922" s="5">
        <v>26733</v>
      </c>
      <c r="F4922">
        <v>48</v>
      </c>
      <c r="G4922" t="s">
        <v>221</v>
      </c>
      <c r="H4922" t="s">
        <v>35</v>
      </c>
      <c r="I4922" t="s">
        <v>18</v>
      </c>
      <c r="J4922">
        <v>79.099999999999994</v>
      </c>
      <c r="K4922">
        <v>157</v>
      </c>
      <c r="L4922" t="s">
        <v>36</v>
      </c>
      <c r="M4922" t="s">
        <v>3955</v>
      </c>
      <c r="N4922" t="s">
        <v>1042</v>
      </c>
      <c r="O4922" t="s">
        <v>22</v>
      </c>
      <c r="P4922" t="s">
        <v>3956</v>
      </c>
    </row>
    <row r="4923" spans="1:16" x14ac:dyDescent="0.25">
      <c r="A4923">
        <v>19921</v>
      </c>
      <c r="B4923" t="s">
        <v>3287</v>
      </c>
      <c r="C4923" t="s">
        <v>14</v>
      </c>
      <c r="D4923" t="s">
        <v>3288</v>
      </c>
      <c r="E4923" s="5">
        <v>16586</v>
      </c>
      <c r="F4923">
        <v>76</v>
      </c>
      <c r="G4923" t="s">
        <v>190</v>
      </c>
      <c r="H4923" t="s">
        <v>104</v>
      </c>
      <c r="I4923" t="s">
        <v>61</v>
      </c>
      <c r="J4923">
        <v>81.400000000000006</v>
      </c>
      <c r="K4923">
        <v>168</v>
      </c>
      <c r="L4923" t="s">
        <v>36</v>
      </c>
      <c r="M4923" t="s">
        <v>3289</v>
      </c>
      <c r="N4923" t="s">
        <v>14</v>
      </c>
      <c r="O4923" t="s">
        <v>22</v>
      </c>
      <c r="P4923" t="s">
        <v>3290</v>
      </c>
    </row>
    <row r="4924" spans="1:16" x14ac:dyDescent="0.25">
      <c r="A4924">
        <v>19922</v>
      </c>
      <c r="B4924" t="s">
        <v>168</v>
      </c>
      <c r="C4924" t="s">
        <v>74</v>
      </c>
      <c r="D4924" t="s">
        <v>169</v>
      </c>
      <c r="E4924" s="5">
        <v>18729</v>
      </c>
      <c r="F4924">
        <v>70</v>
      </c>
      <c r="G4924" t="s">
        <v>170</v>
      </c>
      <c r="H4924" t="s">
        <v>69</v>
      </c>
      <c r="I4924" t="s">
        <v>61</v>
      </c>
      <c r="J4924">
        <v>87.6</v>
      </c>
      <c r="K4924">
        <v>167</v>
      </c>
      <c r="L4924" t="s">
        <v>19</v>
      </c>
      <c r="M4924" t="s">
        <v>171</v>
      </c>
      <c r="N4924" t="s">
        <v>78</v>
      </c>
      <c r="O4924" t="s">
        <v>79</v>
      </c>
      <c r="P4924" t="s">
        <v>172</v>
      </c>
    </row>
    <row r="4925" spans="1:16" x14ac:dyDescent="0.25">
      <c r="A4925">
        <v>19923</v>
      </c>
      <c r="B4925" t="s">
        <v>1615</v>
      </c>
      <c r="C4925" t="s">
        <v>14</v>
      </c>
      <c r="D4925" t="s">
        <v>7324</v>
      </c>
      <c r="E4925" s="5">
        <v>16517</v>
      </c>
      <c r="F4925">
        <v>76</v>
      </c>
      <c r="G4925" t="s">
        <v>829</v>
      </c>
      <c r="H4925" t="s">
        <v>509</v>
      </c>
      <c r="I4925" t="s">
        <v>105</v>
      </c>
      <c r="J4925">
        <v>77.8</v>
      </c>
      <c r="K4925">
        <v>167</v>
      </c>
      <c r="L4925" t="s">
        <v>19</v>
      </c>
      <c r="M4925" t="s">
        <v>7325</v>
      </c>
      <c r="N4925" t="s">
        <v>14</v>
      </c>
      <c r="O4925" t="s">
        <v>22</v>
      </c>
      <c r="P4925" t="s">
        <v>7326</v>
      </c>
    </row>
    <row r="4926" spans="1:16" x14ac:dyDescent="0.25">
      <c r="A4926">
        <v>19924</v>
      </c>
      <c r="B4926" t="s">
        <v>14116</v>
      </c>
      <c r="C4926" t="s">
        <v>41</v>
      </c>
      <c r="D4926" t="s">
        <v>14117</v>
      </c>
      <c r="E4926" s="5">
        <v>20902</v>
      </c>
      <c r="F4926">
        <v>64</v>
      </c>
      <c r="G4926" t="s">
        <v>103</v>
      </c>
      <c r="H4926" t="s">
        <v>27</v>
      </c>
      <c r="I4926" t="s">
        <v>28</v>
      </c>
      <c r="J4926">
        <v>110.5</v>
      </c>
      <c r="K4926">
        <v>175</v>
      </c>
      <c r="L4926" t="s">
        <v>19</v>
      </c>
      <c r="M4926" t="s">
        <v>14118</v>
      </c>
      <c r="N4926" t="s">
        <v>41</v>
      </c>
      <c r="O4926" t="s">
        <v>46</v>
      </c>
      <c r="P4926" t="s">
        <v>14119</v>
      </c>
    </row>
    <row r="4927" spans="1:16" x14ac:dyDescent="0.25">
      <c r="A4927">
        <v>19925</v>
      </c>
      <c r="B4927" t="s">
        <v>2636</v>
      </c>
      <c r="C4927" t="s">
        <v>57</v>
      </c>
      <c r="D4927" t="s">
        <v>13550</v>
      </c>
      <c r="E4927" s="5">
        <v>25871</v>
      </c>
      <c r="F4927">
        <v>51</v>
      </c>
      <c r="G4927" t="s">
        <v>252</v>
      </c>
      <c r="H4927" t="s">
        <v>35</v>
      </c>
      <c r="I4927" t="s">
        <v>105</v>
      </c>
      <c r="J4927">
        <v>93.6</v>
      </c>
      <c r="K4927">
        <v>171</v>
      </c>
      <c r="L4927" t="s">
        <v>36</v>
      </c>
      <c r="M4927" t="s">
        <v>13551</v>
      </c>
      <c r="N4927" t="s">
        <v>697</v>
      </c>
      <c r="O4927" t="s">
        <v>64</v>
      </c>
      <c r="P4927" t="s">
        <v>13552</v>
      </c>
    </row>
    <row r="4928" spans="1:16" x14ac:dyDescent="0.25">
      <c r="A4928">
        <v>19926</v>
      </c>
      <c r="B4928" t="s">
        <v>11558</v>
      </c>
      <c r="C4928" t="s">
        <v>88</v>
      </c>
      <c r="D4928" t="s">
        <v>11559</v>
      </c>
      <c r="E4928" s="5">
        <v>22944</v>
      </c>
      <c r="F4928">
        <v>59</v>
      </c>
      <c r="G4928" t="s">
        <v>490</v>
      </c>
      <c r="H4928" t="s">
        <v>27</v>
      </c>
      <c r="I4928" t="s">
        <v>28</v>
      </c>
      <c r="J4928">
        <v>102.8</v>
      </c>
      <c r="K4928">
        <v>179</v>
      </c>
      <c r="L4928" t="s">
        <v>19</v>
      </c>
      <c r="M4928" t="s">
        <v>11560</v>
      </c>
      <c r="N4928" t="s">
        <v>92</v>
      </c>
      <c r="O4928" t="s">
        <v>93</v>
      </c>
      <c r="P4928" t="s">
        <v>11561</v>
      </c>
    </row>
    <row r="4929" spans="1:16" x14ac:dyDescent="0.25">
      <c r="A4929">
        <v>19927</v>
      </c>
      <c r="B4929" t="s">
        <v>4272</v>
      </c>
      <c r="C4929" t="s">
        <v>14</v>
      </c>
      <c r="D4929" t="s">
        <v>4273</v>
      </c>
      <c r="E4929" s="5">
        <v>33838</v>
      </c>
      <c r="F4929">
        <v>29</v>
      </c>
      <c r="G4929" t="s">
        <v>466</v>
      </c>
      <c r="H4929" t="s">
        <v>69</v>
      </c>
      <c r="I4929" t="s">
        <v>18</v>
      </c>
      <c r="J4929">
        <v>87.1</v>
      </c>
      <c r="K4929">
        <v>182</v>
      </c>
      <c r="L4929" t="s">
        <v>19</v>
      </c>
      <c r="M4929" t="s">
        <v>4274</v>
      </c>
      <c r="N4929" t="s">
        <v>1028</v>
      </c>
      <c r="O4929" t="s">
        <v>22</v>
      </c>
      <c r="P4929" t="s">
        <v>4275</v>
      </c>
    </row>
    <row r="4930" spans="1:16" x14ac:dyDescent="0.25">
      <c r="A4930">
        <v>19928</v>
      </c>
      <c r="B4930" t="s">
        <v>2718</v>
      </c>
      <c r="C4930" t="s">
        <v>148</v>
      </c>
      <c r="D4930" t="s">
        <v>2719</v>
      </c>
      <c r="E4930" s="5">
        <v>20805</v>
      </c>
      <c r="F4930">
        <v>65</v>
      </c>
      <c r="G4930" t="s">
        <v>59</v>
      </c>
      <c r="H4930" t="s">
        <v>17</v>
      </c>
      <c r="I4930" t="s">
        <v>18</v>
      </c>
      <c r="J4930">
        <v>78</v>
      </c>
      <c r="K4930">
        <v>165</v>
      </c>
      <c r="L4930" t="s">
        <v>19</v>
      </c>
      <c r="M4930" t="s">
        <v>2720</v>
      </c>
      <c r="N4930" t="s">
        <v>265</v>
      </c>
      <c r="O4930" t="s">
        <v>152</v>
      </c>
      <c r="P4930" t="s">
        <v>2721</v>
      </c>
    </row>
    <row r="4931" spans="1:16" x14ac:dyDescent="0.25">
      <c r="A4931">
        <v>19929</v>
      </c>
      <c r="B4931" t="s">
        <v>1977</v>
      </c>
      <c r="C4931" t="s">
        <v>232</v>
      </c>
      <c r="D4931" t="s">
        <v>1978</v>
      </c>
      <c r="E4931" s="5">
        <v>14257</v>
      </c>
      <c r="F4931">
        <v>82</v>
      </c>
      <c r="G4931" t="s">
        <v>735</v>
      </c>
      <c r="H4931" t="s">
        <v>17</v>
      </c>
      <c r="I4931" t="s">
        <v>61</v>
      </c>
      <c r="J4931">
        <v>74.599999999999994</v>
      </c>
      <c r="K4931">
        <v>167</v>
      </c>
      <c r="L4931" t="s">
        <v>36</v>
      </c>
      <c r="M4931" t="s">
        <v>1979</v>
      </c>
      <c r="N4931" t="s">
        <v>287</v>
      </c>
      <c r="O4931" t="s">
        <v>237</v>
      </c>
      <c r="P4931" t="s">
        <v>1980</v>
      </c>
    </row>
    <row r="4932" spans="1:16" x14ac:dyDescent="0.25">
      <c r="A4932">
        <v>19930</v>
      </c>
      <c r="B4932" t="s">
        <v>4013</v>
      </c>
      <c r="C4932" t="s">
        <v>49</v>
      </c>
      <c r="D4932" t="s">
        <v>4014</v>
      </c>
      <c r="E4932" s="5">
        <v>23439</v>
      </c>
      <c r="F4932">
        <v>57</v>
      </c>
      <c r="G4932" t="s">
        <v>59</v>
      </c>
      <c r="H4932" t="s">
        <v>104</v>
      </c>
      <c r="I4932" t="s">
        <v>61</v>
      </c>
      <c r="J4932">
        <v>97.2</v>
      </c>
      <c r="K4932">
        <v>166</v>
      </c>
      <c r="L4932" t="s">
        <v>36</v>
      </c>
      <c r="M4932" t="s">
        <v>4015</v>
      </c>
      <c r="N4932" t="s">
        <v>53</v>
      </c>
      <c r="O4932" t="s">
        <v>54</v>
      </c>
      <c r="P4932" t="s">
        <v>4016</v>
      </c>
    </row>
    <row r="4933" spans="1:16" x14ac:dyDescent="0.25">
      <c r="A4933">
        <v>19931</v>
      </c>
      <c r="B4933" t="s">
        <v>2856</v>
      </c>
      <c r="C4933" t="s">
        <v>110</v>
      </c>
      <c r="D4933" t="s">
        <v>2857</v>
      </c>
      <c r="E4933" s="5">
        <v>27622</v>
      </c>
      <c r="F4933">
        <v>46</v>
      </c>
      <c r="G4933" t="s">
        <v>97</v>
      </c>
      <c r="H4933" t="s">
        <v>104</v>
      </c>
      <c r="I4933" t="s">
        <v>61</v>
      </c>
      <c r="J4933">
        <v>67.2</v>
      </c>
      <c r="K4933">
        <v>176</v>
      </c>
      <c r="L4933" t="s">
        <v>19</v>
      </c>
      <c r="M4933" t="s">
        <v>2858</v>
      </c>
      <c r="N4933" t="s">
        <v>223</v>
      </c>
      <c r="O4933" t="s">
        <v>115</v>
      </c>
      <c r="P4933" t="s">
        <v>2859</v>
      </c>
    </row>
    <row r="4934" spans="1:16" x14ac:dyDescent="0.25">
      <c r="A4934">
        <v>19932</v>
      </c>
      <c r="B4934" t="s">
        <v>4102</v>
      </c>
      <c r="C4934" t="s">
        <v>148</v>
      </c>
      <c r="D4934" t="s">
        <v>9351</v>
      </c>
      <c r="E4934" s="5">
        <v>34082</v>
      </c>
      <c r="F4934">
        <v>28</v>
      </c>
      <c r="G4934" t="s">
        <v>302</v>
      </c>
      <c r="H4934" t="s">
        <v>27</v>
      </c>
      <c r="I4934" t="s">
        <v>61</v>
      </c>
      <c r="J4934">
        <v>61</v>
      </c>
      <c r="K4934">
        <v>189</v>
      </c>
      <c r="L4934" t="s">
        <v>19</v>
      </c>
      <c r="M4934" t="s">
        <v>9352</v>
      </c>
      <c r="N4934" t="s">
        <v>292</v>
      </c>
      <c r="O4934" t="s">
        <v>152</v>
      </c>
      <c r="P4934" t="s">
        <v>9353</v>
      </c>
    </row>
    <row r="4935" spans="1:16" x14ac:dyDescent="0.25">
      <c r="A4935">
        <v>19933</v>
      </c>
      <c r="B4935" t="s">
        <v>9775</v>
      </c>
      <c r="C4935" t="s">
        <v>14</v>
      </c>
      <c r="D4935" t="s">
        <v>9989</v>
      </c>
      <c r="E4935" s="5">
        <v>19414</v>
      </c>
      <c r="F4935">
        <v>68</v>
      </c>
      <c r="G4935" t="s">
        <v>157</v>
      </c>
      <c r="H4935" t="s">
        <v>35</v>
      </c>
      <c r="I4935" t="s">
        <v>18</v>
      </c>
      <c r="J4935">
        <v>54.6</v>
      </c>
      <c r="K4935">
        <v>165</v>
      </c>
      <c r="L4935" t="s">
        <v>36</v>
      </c>
      <c r="M4935" t="s">
        <v>9990</v>
      </c>
      <c r="N4935" t="s">
        <v>9991</v>
      </c>
      <c r="O4935" t="s">
        <v>22</v>
      </c>
      <c r="P4935" t="s">
        <v>9992</v>
      </c>
    </row>
    <row r="4936" spans="1:16" x14ac:dyDescent="0.25">
      <c r="A4936">
        <v>19934</v>
      </c>
      <c r="B4936" t="s">
        <v>9694</v>
      </c>
      <c r="C4936" t="s">
        <v>232</v>
      </c>
      <c r="D4936" t="s">
        <v>9695</v>
      </c>
      <c r="E4936" s="5">
        <v>28754</v>
      </c>
      <c r="F4936">
        <v>43</v>
      </c>
      <c r="G4936" t="s">
        <v>112</v>
      </c>
      <c r="H4936" t="s">
        <v>104</v>
      </c>
      <c r="I4936" t="s">
        <v>18</v>
      </c>
      <c r="J4936">
        <v>76.099999999999994</v>
      </c>
      <c r="K4936">
        <v>189</v>
      </c>
      <c r="L4936" t="s">
        <v>19</v>
      </c>
      <c r="M4936" t="s">
        <v>9696</v>
      </c>
      <c r="N4936" t="s">
        <v>7960</v>
      </c>
      <c r="O4936" t="s">
        <v>237</v>
      </c>
      <c r="P4936" t="s">
        <v>9697</v>
      </c>
    </row>
    <row r="4937" spans="1:16" x14ac:dyDescent="0.25">
      <c r="A4937">
        <v>19935</v>
      </c>
      <c r="B4937" t="s">
        <v>2764</v>
      </c>
      <c r="C4937" t="s">
        <v>148</v>
      </c>
      <c r="D4937" t="s">
        <v>2765</v>
      </c>
      <c r="E4937" s="5">
        <v>17886</v>
      </c>
      <c r="F4937">
        <v>73</v>
      </c>
      <c r="G4937" t="s">
        <v>258</v>
      </c>
      <c r="H4937" t="s">
        <v>104</v>
      </c>
      <c r="I4937" t="s">
        <v>61</v>
      </c>
      <c r="J4937">
        <v>67.3</v>
      </c>
      <c r="K4937">
        <v>159</v>
      </c>
      <c r="L4937" t="s">
        <v>36</v>
      </c>
      <c r="M4937" t="s">
        <v>2766</v>
      </c>
      <c r="N4937" t="s">
        <v>292</v>
      </c>
      <c r="O4937" t="s">
        <v>152</v>
      </c>
      <c r="P4937" t="s">
        <v>2767</v>
      </c>
    </row>
    <row r="4938" spans="1:16" x14ac:dyDescent="0.25">
      <c r="A4938">
        <v>19936</v>
      </c>
      <c r="B4938" t="s">
        <v>2940</v>
      </c>
      <c r="C4938" t="s">
        <v>14</v>
      </c>
      <c r="D4938" t="s">
        <v>2941</v>
      </c>
      <c r="E4938" s="5">
        <v>26151</v>
      </c>
      <c r="F4938">
        <v>50</v>
      </c>
      <c r="G4938" t="s">
        <v>544</v>
      </c>
      <c r="H4938" t="s">
        <v>27</v>
      </c>
      <c r="I4938" t="s">
        <v>28</v>
      </c>
      <c r="J4938">
        <v>72.5</v>
      </c>
      <c r="K4938">
        <v>153</v>
      </c>
      <c r="L4938" t="s">
        <v>36</v>
      </c>
      <c r="M4938" t="s">
        <v>2942</v>
      </c>
      <c r="N4938" t="s">
        <v>166</v>
      </c>
      <c r="O4938" t="s">
        <v>22</v>
      </c>
      <c r="P4938" t="s">
        <v>2943</v>
      </c>
    </row>
    <row r="4939" spans="1:16" x14ac:dyDescent="0.25">
      <c r="A4939">
        <v>19937</v>
      </c>
      <c r="B4939" t="s">
        <v>6465</v>
      </c>
      <c r="C4939" t="s">
        <v>14</v>
      </c>
      <c r="D4939" t="s">
        <v>6466</v>
      </c>
      <c r="E4939" s="5">
        <v>15471</v>
      </c>
      <c r="F4939">
        <v>79</v>
      </c>
      <c r="G4939" t="s">
        <v>361</v>
      </c>
      <c r="H4939" t="s">
        <v>35</v>
      </c>
      <c r="I4939" t="s">
        <v>61</v>
      </c>
      <c r="J4939">
        <v>75.8</v>
      </c>
      <c r="K4939">
        <v>152</v>
      </c>
      <c r="L4939" t="s">
        <v>36</v>
      </c>
      <c r="M4939" t="s">
        <v>6467</v>
      </c>
      <c r="N4939" t="s">
        <v>14</v>
      </c>
      <c r="O4939" t="s">
        <v>22</v>
      </c>
      <c r="P4939" t="s">
        <v>6468</v>
      </c>
    </row>
    <row r="4940" spans="1:16" x14ac:dyDescent="0.25">
      <c r="A4940">
        <v>19938</v>
      </c>
      <c r="B4940" t="s">
        <v>347</v>
      </c>
      <c r="C4940" t="s">
        <v>41</v>
      </c>
      <c r="D4940" t="s">
        <v>7372</v>
      </c>
      <c r="E4940" s="5">
        <v>36373</v>
      </c>
      <c r="F4940">
        <v>22</v>
      </c>
      <c r="G4940" t="s">
        <v>51</v>
      </c>
      <c r="H4940" t="s">
        <v>27</v>
      </c>
      <c r="I4940" t="s">
        <v>28</v>
      </c>
      <c r="J4940">
        <v>83</v>
      </c>
      <c r="K4940">
        <v>164</v>
      </c>
      <c r="L4940" t="s">
        <v>36</v>
      </c>
      <c r="M4940" t="s">
        <v>7373</v>
      </c>
      <c r="N4940" t="s">
        <v>613</v>
      </c>
      <c r="O4940" t="s">
        <v>46</v>
      </c>
      <c r="P4940" t="s">
        <v>7374</v>
      </c>
    </row>
    <row r="4941" spans="1:16" x14ac:dyDescent="0.25">
      <c r="A4941">
        <v>19939</v>
      </c>
      <c r="B4941" t="s">
        <v>6244</v>
      </c>
      <c r="C4941" t="s">
        <v>14</v>
      </c>
      <c r="D4941" t="s">
        <v>6245</v>
      </c>
      <c r="E4941" s="5">
        <v>30853</v>
      </c>
      <c r="F4941">
        <v>37</v>
      </c>
      <c r="G4941" t="s">
        <v>137</v>
      </c>
      <c r="H4941" t="s">
        <v>27</v>
      </c>
      <c r="I4941" t="s">
        <v>329</v>
      </c>
      <c r="J4941">
        <v>57.2</v>
      </c>
      <c r="K4941">
        <v>158</v>
      </c>
      <c r="L4941" t="s">
        <v>36</v>
      </c>
      <c r="M4941" t="s">
        <v>6246</v>
      </c>
      <c r="N4941" t="s">
        <v>973</v>
      </c>
      <c r="O4941" t="s">
        <v>22</v>
      </c>
      <c r="P4941" t="s">
        <v>6247</v>
      </c>
    </row>
    <row r="4942" spans="1:16" x14ac:dyDescent="0.25">
      <c r="A4942">
        <v>19940</v>
      </c>
      <c r="B4942" t="s">
        <v>18109</v>
      </c>
      <c r="C4942" t="s">
        <v>232</v>
      </c>
      <c r="D4942" t="s">
        <v>18110</v>
      </c>
      <c r="E4942" s="5">
        <v>26709</v>
      </c>
      <c r="F4942">
        <v>48</v>
      </c>
      <c r="G4942" t="s">
        <v>451</v>
      </c>
      <c r="H4942" t="s">
        <v>60</v>
      </c>
      <c r="I4942" t="s">
        <v>209</v>
      </c>
      <c r="J4942">
        <v>95.1</v>
      </c>
      <c r="K4942">
        <v>171</v>
      </c>
      <c r="L4942" t="s">
        <v>36</v>
      </c>
      <c r="M4942" t="s">
        <v>18111</v>
      </c>
      <c r="N4942" t="s">
        <v>287</v>
      </c>
      <c r="O4942" t="s">
        <v>237</v>
      </c>
      <c r="P4942" t="s">
        <v>18112</v>
      </c>
    </row>
    <row r="4943" spans="1:16" x14ac:dyDescent="0.25">
      <c r="A4943">
        <v>19941</v>
      </c>
      <c r="B4943" t="s">
        <v>1015</v>
      </c>
      <c r="C4943" t="s">
        <v>148</v>
      </c>
      <c r="D4943" t="s">
        <v>8327</v>
      </c>
      <c r="E4943" s="5">
        <v>32758</v>
      </c>
      <c r="F4943">
        <v>32</v>
      </c>
      <c r="G4943" t="s">
        <v>175</v>
      </c>
      <c r="H4943" t="s">
        <v>27</v>
      </c>
      <c r="I4943" t="s">
        <v>61</v>
      </c>
      <c r="J4943">
        <v>62.7</v>
      </c>
      <c r="K4943">
        <v>183</v>
      </c>
      <c r="L4943" t="s">
        <v>19</v>
      </c>
      <c r="M4943" t="s">
        <v>8328</v>
      </c>
      <c r="N4943" t="s">
        <v>309</v>
      </c>
      <c r="O4943" t="s">
        <v>152</v>
      </c>
      <c r="P4943" t="s">
        <v>8329</v>
      </c>
    </row>
    <row r="4944" spans="1:16" x14ac:dyDescent="0.25">
      <c r="A4944">
        <v>19942</v>
      </c>
      <c r="B4944" t="s">
        <v>2450</v>
      </c>
      <c r="C4944" t="s">
        <v>148</v>
      </c>
      <c r="D4944" t="s">
        <v>5885</v>
      </c>
      <c r="E4944" s="5">
        <v>16796</v>
      </c>
      <c r="F4944">
        <v>76</v>
      </c>
      <c r="G4944" t="s">
        <v>164</v>
      </c>
      <c r="H4944" t="s">
        <v>76</v>
      </c>
      <c r="I4944" t="s">
        <v>18</v>
      </c>
      <c r="J4944">
        <v>83.7</v>
      </c>
      <c r="K4944">
        <v>178</v>
      </c>
      <c r="L4944" t="s">
        <v>19</v>
      </c>
      <c r="M4944" t="s">
        <v>5886</v>
      </c>
      <c r="N4944" t="s">
        <v>1037</v>
      </c>
      <c r="O4944" t="s">
        <v>152</v>
      </c>
      <c r="P4944" t="s">
        <v>5887</v>
      </c>
    </row>
    <row r="4945" spans="1:16" x14ac:dyDescent="0.25">
      <c r="A4945">
        <v>19943</v>
      </c>
      <c r="B4945" t="s">
        <v>9705</v>
      </c>
      <c r="C4945" t="s">
        <v>41</v>
      </c>
      <c r="D4945" t="s">
        <v>9706</v>
      </c>
      <c r="E4945" s="5">
        <v>29779</v>
      </c>
      <c r="F4945">
        <v>40</v>
      </c>
      <c r="G4945" t="s">
        <v>164</v>
      </c>
      <c r="H4945" t="s">
        <v>104</v>
      </c>
      <c r="I4945" t="s">
        <v>18</v>
      </c>
      <c r="J4945">
        <v>63</v>
      </c>
      <c r="K4945">
        <v>173</v>
      </c>
      <c r="L4945" t="s">
        <v>19</v>
      </c>
      <c r="M4945" t="s">
        <v>9707</v>
      </c>
      <c r="N4945" t="s">
        <v>4011</v>
      </c>
      <c r="O4945" t="s">
        <v>46</v>
      </c>
      <c r="P4945" t="s">
        <v>9708</v>
      </c>
    </row>
    <row r="4946" spans="1:16" x14ac:dyDescent="0.25">
      <c r="A4946">
        <v>19944</v>
      </c>
      <c r="B4946" t="s">
        <v>6794</v>
      </c>
      <c r="C4946" t="s">
        <v>14</v>
      </c>
      <c r="D4946" t="s">
        <v>7514</v>
      </c>
      <c r="E4946" s="5">
        <v>29552</v>
      </c>
      <c r="F4946">
        <v>41</v>
      </c>
      <c r="G4946" t="s">
        <v>466</v>
      </c>
      <c r="H4946" t="s">
        <v>27</v>
      </c>
      <c r="I4946" t="s">
        <v>18</v>
      </c>
      <c r="J4946">
        <v>78.900000000000006</v>
      </c>
      <c r="K4946">
        <v>171</v>
      </c>
      <c r="L4946" t="s">
        <v>19</v>
      </c>
      <c r="M4946" t="s">
        <v>7515</v>
      </c>
      <c r="N4946" t="s">
        <v>14</v>
      </c>
      <c r="O4946" t="s">
        <v>22</v>
      </c>
      <c r="P4946" t="s">
        <v>7516</v>
      </c>
    </row>
    <row r="4947" spans="1:16" x14ac:dyDescent="0.25">
      <c r="A4947">
        <v>19945</v>
      </c>
      <c r="B4947" t="s">
        <v>5835</v>
      </c>
      <c r="C4947" t="s">
        <v>141</v>
      </c>
      <c r="D4947" t="s">
        <v>10679</v>
      </c>
      <c r="E4947" s="5">
        <v>27136</v>
      </c>
      <c r="F4947">
        <v>47</v>
      </c>
      <c r="G4947" t="s">
        <v>164</v>
      </c>
      <c r="H4947" t="s">
        <v>27</v>
      </c>
      <c r="I4947" t="s">
        <v>28</v>
      </c>
      <c r="J4947">
        <v>80.2</v>
      </c>
      <c r="K4947">
        <v>172</v>
      </c>
      <c r="L4947" t="s">
        <v>19</v>
      </c>
      <c r="M4947" t="s">
        <v>10680</v>
      </c>
      <c r="N4947" t="s">
        <v>2019</v>
      </c>
      <c r="O4947" t="s">
        <v>145</v>
      </c>
      <c r="P4947" t="s">
        <v>10681</v>
      </c>
    </row>
    <row r="4948" spans="1:16" x14ac:dyDescent="0.25">
      <c r="A4948">
        <v>19946</v>
      </c>
      <c r="B4948" t="s">
        <v>893</v>
      </c>
      <c r="C4948" t="s">
        <v>41</v>
      </c>
      <c r="D4948" t="s">
        <v>5732</v>
      </c>
      <c r="E4948" s="5">
        <v>35698</v>
      </c>
      <c r="F4948">
        <v>24</v>
      </c>
      <c r="G4948" t="s">
        <v>208</v>
      </c>
      <c r="H4948" t="s">
        <v>76</v>
      </c>
      <c r="I4948" t="s">
        <v>209</v>
      </c>
      <c r="J4948">
        <v>65.900000000000006</v>
      </c>
      <c r="K4948">
        <v>163</v>
      </c>
      <c r="L4948" t="s">
        <v>36</v>
      </c>
      <c r="M4948" t="s">
        <v>5733</v>
      </c>
      <c r="N4948" t="s">
        <v>45</v>
      </c>
      <c r="O4948" t="s">
        <v>46</v>
      </c>
      <c r="P4948" t="s">
        <v>5734</v>
      </c>
    </row>
    <row r="4949" spans="1:16" x14ac:dyDescent="0.25">
      <c r="A4949">
        <v>19947</v>
      </c>
      <c r="B4949" t="s">
        <v>12789</v>
      </c>
      <c r="C4949" t="s">
        <v>57</v>
      </c>
      <c r="D4949" t="s">
        <v>12790</v>
      </c>
      <c r="E4949" s="5">
        <v>29167</v>
      </c>
      <c r="F4949">
        <v>42</v>
      </c>
      <c r="G4949" t="s">
        <v>130</v>
      </c>
      <c r="H4949" t="s">
        <v>17</v>
      </c>
      <c r="I4949" t="s">
        <v>61</v>
      </c>
      <c r="J4949">
        <v>106.6</v>
      </c>
      <c r="K4949">
        <v>171</v>
      </c>
      <c r="L4949" t="s">
        <v>19</v>
      </c>
      <c r="M4949" t="s">
        <v>12791</v>
      </c>
      <c r="N4949" t="s">
        <v>2142</v>
      </c>
      <c r="O4949" t="s">
        <v>64</v>
      </c>
      <c r="P4949" t="s">
        <v>12792</v>
      </c>
    </row>
    <row r="4950" spans="1:16" x14ac:dyDescent="0.25">
      <c r="A4950">
        <v>19948</v>
      </c>
      <c r="B4950" t="s">
        <v>7059</v>
      </c>
      <c r="C4950" t="s">
        <v>232</v>
      </c>
      <c r="D4950" t="s">
        <v>10753</v>
      </c>
      <c r="E4950" s="5">
        <v>24994</v>
      </c>
      <c r="F4950">
        <v>53</v>
      </c>
      <c r="G4950" t="s">
        <v>269</v>
      </c>
      <c r="H4950" t="s">
        <v>35</v>
      </c>
      <c r="I4950" t="s">
        <v>28</v>
      </c>
      <c r="J4950">
        <v>98.2</v>
      </c>
      <c r="K4950">
        <v>157</v>
      </c>
      <c r="L4950" t="s">
        <v>36</v>
      </c>
      <c r="M4950" t="s">
        <v>10754</v>
      </c>
      <c r="N4950" t="s">
        <v>287</v>
      </c>
      <c r="O4950" t="s">
        <v>237</v>
      </c>
      <c r="P4950" t="s">
        <v>10755</v>
      </c>
    </row>
    <row r="4951" spans="1:16" x14ac:dyDescent="0.25">
      <c r="A4951">
        <v>19949</v>
      </c>
      <c r="B4951" t="s">
        <v>11572</v>
      </c>
      <c r="C4951" t="s">
        <v>155</v>
      </c>
      <c r="D4951" t="s">
        <v>11573</v>
      </c>
      <c r="E4951" s="5">
        <v>22625</v>
      </c>
      <c r="F4951">
        <v>60</v>
      </c>
      <c r="G4951" t="s">
        <v>83</v>
      </c>
      <c r="H4951" t="s">
        <v>35</v>
      </c>
      <c r="I4951" t="s">
        <v>61</v>
      </c>
      <c r="J4951">
        <v>88.8</v>
      </c>
      <c r="K4951">
        <v>163</v>
      </c>
      <c r="L4951" t="s">
        <v>36</v>
      </c>
      <c r="M4951" t="s">
        <v>11574</v>
      </c>
      <c r="N4951" t="s">
        <v>1143</v>
      </c>
      <c r="O4951" t="s">
        <v>160</v>
      </c>
      <c r="P4951" t="s">
        <v>11575</v>
      </c>
    </row>
    <row r="4952" spans="1:16" x14ac:dyDescent="0.25">
      <c r="A4952">
        <v>19950</v>
      </c>
      <c r="B4952" t="s">
        <v>9441</v>
      </c>
      <c r="C4952" t="s">
        <v>148</v>
      </c>
      <c r="D4952" t="s">
        <v>9442</v>
      </c>
      <c r="E4952" s="5">
        <v>29179</v>
      </c>
      <c r="F4952">
        <v>42</v>
      </c>
      <c r="G4952" t="s">
        <v>466</v>
      </c>
      <c r="H4952" t="s">
        <v>27</v>
      </c>
      <c r="I4952" t="s">
        <v>28</v>
      </c>
      <c r="J4952">
        <v>88.5</v>
      </c>
      <c r="K4952">
        <v>182</v>
      </c>
      <c r="L4952" t="s">
        <v>19</v>
      </c>
      <c r="M4952" t="s">
        <v>9443</v>
      </c>
      <c r="N4952" t="s">
        <v>968</v>
      </c>
      <c r="O4952" t="s">
        <v>152</v>
      </c>
      <c r="P4952" t="s">
        <v>9444</v>
      </c>
    </row>
    <row r="4953" spans="1:16" x14ac:dyDescent="0.25">
      <c r="A4953">
        <v>19951</v>
      </c>
      <c r="B4953" t="s">
        <v>4200</v>
      </c>
      <c r="C4953" t="s">
        <v>148</v>
      </c>
      <c r="D4953" t="s">
        <v>5329</v>
      </c>
      <c r="E4953" s="5">
        <v>22876</v>
      </c>
      <c r="F4953">
        <v>59</v>
      </c>
      <c r="G4953" t="s">
        <v>157</v>
      </c>
      <c r="H4953" t="s">
        <v>27</v>
      </c>
      <c r="I4953" t="s">
        <v>28</v>
      </c>
      <c r="J4953">
        <v>87.7</v>
      </c>
      <c r="K4953">
        <v>170</v>
      </c>
      <c r="L4953" t="s">
        <v>19</v>
      </c>
      <c r="M4953" t="s">
        <v>5330</v>
      </c>
      <c r="N4953" t="s">
        <v>2008</v>
      </c>
      <c r="O4953" t="s">
        <v>152</v>
      </c>
      <c r="P4953" t="s">
        <v>5331</v>
      </c>
    </row>
    <row r="4954" spans="1:16" x14ac:dyDescent="0.25">
      <c r="A4954">
        <v>19952</v>
      </c>
      <c r="B4954" t="s">
        <v>7365</v>
      </c>
      <c r="C4954" t="s">
        <v>141</v>
      </c>
      <c r="D4954" t="s">
        <v>7366</v>
      </c>
      <c r="E4954" s="5">
        <v>36949</v>
      </c>
      <c r="F4954">
        <v>20</v>
      </c>
      <c r="G4954" t="s">
        <v>328</v>
      </c>
      <c r="H4954" t="s">
        <v>27</v>
      </c>
      <c r="I4954" t="s">
        <v>61</v>
      </c>
      <c r="J4954">
        <v>59.7</v>
      </c>
      <c r="K4954">
        <v>155</v>
      </c>
      <c r="L4954" t="s">
        <v>36</v>
      </c>
      <c r="M4954" t="s">
        <v>7367</v>
      </c>
      <c r="N4954" t="s">
        <v>144</v>
      </c>
      <c r="O4954" t="s">
        <v>145</v>
      </c>
      <c r="P4954" t="s">
        <v>7368</v>
      </c>
    </row>
    <row r="4955" spans="1:16" x14ac:dyDescent="0.25">
      <c r="A4955">
        <v>19953</v>
      </c>
      <c r="B4955" t="s">
        <v>3380</v>
      </c>
      <c r="C4955" t="s">
        <v>14</v>
      </c>
      <c r="D4955" t="s">
        <v>10328</v>
      </c>
      <c r="E4955" s="5">
        <v>22602</v>
      </c>
      <c r="F4955">
        <v>60</v>
      </c>
      <c r="G4955" t="s">
        <v>157</v>
      </c>
      <c r="H4955" t="s">
        <v>104</v>
      </c>
      <c r="I4955" t="s">
        <v>329</v>
      </c>
      <c r="J4955">
        <v>94.9</v>
      </c>
      <c r="K4955">
        <v>186</v>
      </c>
      <c r="L4955" t="s">
        <v>19</v>
      </c>
      <c r="M4955" t="s">
        <v>10329</v>
      </c>
      <c r="N4955" t="s">
        <v>1434</v>
      </c>
      <c r="O4955" t="s">
        <v>22</v>
      </c>
      <c r="P4955" t="s">
        <v>10330</v>
      </c>
    </row>
    <row r="4956" spans="1:16" x14ac:dyDescent="0.25">
      <c r="A4956">
        <v>19954</v>
      </c>
      <c r="B4956" t="s">
        <v>6725</v>
      </c>
      <c r="C4956" t="s">
        <v>41</v>
      </c>
      <c r="D4956" t="s">
        <v>17885</v>
      </c>
      <c r="E4956" s="5">
        <v>23995</v>
      </c>
      <c r="F4956">
        <v>56</v>
      </c>
      <c r="G4956" t="s">
        <v>328</v>
      </c>
      <c r="H4956" t="s">
        <v>27</v>
      </c>
      <c r="I4956" t="s">
        <v>18</v>
      </c>
      <c r="J4956">
        <v>65.400000000000006</v>
      </c>
      <c r="K4956">
        <v>169</v>
      </c>
      <c r="L4956" t="s">
        <v>19</v>
      </c>
      <c r="M4956" t="s">
        <v>17886</v>
      </c>
      <c r="N4956" t="s">
        <v>41</v>
      </c>
      <c r="O4956" t="s">
        <v>46</v>
      </c>
      <c r="P4956" t="s">
        <v>17887</v>
      </c>
    </row>
    <row r="4957" spans="1:16" x14ac:dyDescent="0.25">
      <c r="A4957">
        <v>19955</v>
      </c>
      <c r="B4957" t="s">
        <v>1232</v>
      </c>
      <c r="C4957" t="s">
        <v>14</v>
      </c>
      <c r="D4957" t="s">
        <v>11158</v>
      </c>
      <c r="E4957" s="5">
        <v>27317</v>
      </c>
      <c r="F4957">
        <v>47</v>
      </c>
      <c r="G4957" t="s">
        <v>83</v>
      </c>
      <c r="H4957" t="s">
        <v>227</v>
      </c>
      <c r="I4957" t="s">
        <v>28</v>
      </c>
      <c r="J4957">
        <v>75.2</v>
      </c>
      <c r="K4957">
        <v>173</v>
      </c>
      <c r="L4957" t="s">
        <v>36</v>
      </c>
      <c r="M4957" t="s">
        <v>11159</v>
      </c>
      <c r="N4957" t="s">
        <v>1042</v>
      </c>
      <c r="O4957" t="s">
        <v>22</v>
      </c>
      <c r="P4957" t="s">
        <v>11160</v>
      </c>
    </row>
    <row r="4958" spans="1:16" x14ac:dyDescent="0.25">
      <c r="A4958">
        <v>19956</v>
      </c>
      <c r="B4958" t="s">
        <v>7297</v>
      </c>
      <c r="C4958" t="s">
        <v>14</v>
      </c>
      <c r="D4958" t="s">
        <v>14261</v>
      </c>
      <c r="E4958" s="5">
        <v>33623</v>
      </c>
      <c r="F4958">
        <v>29</v>
      </c>
      <c r="G4958" t="s">
        <v>43</v>
      </c>
      <c r="H4958" t="s">
        <v>27</v>
      </c>
      <c r="I4958" t="s">
        <v>28</v>
      </c>
      <c r="J4958">
        <v>85.7</v>
      </c>
      <c r="K4958">
        <v>182</v>
      </c>
      <c r="L4958" t="s">
        <v>19</v>
      </c>
      <c r="M4958" t="s">
        <v>14262</v>
      </c>
      <c r="N4958" t="s">
        <v>14</v>
      </c>
      <c r="O4958" t="s">
        <v>22</v>
      </c>
      <c r="P4958" t="s">
        <v>14263</v>
      </c>
    </row>
    <row r="4959" spans="1:16" x14ac:dyDescent="0.25">
      <c r="A4959">
        <v>19957</v>
      </c>
      <c r="B4959" t="s">
        <v>15329</v>
      </c>
      <c r="C4959" t="s">
        <v>14</v>
      </c>
      <c r="D4959" t="s">
        <v>15330</v>
      </c>
      <c r="E4959" s="5">
        <v>13448</v>
      </c>
      <c r="F4959">
        <v>85</v>
      </c>
      <c r="G4959" t="s">
        <v>1428</v>
      </c>
      <c r="H4959" t="s">
        <v>27</v>
      </c>
      <c r="I4959" t="s">
        <v>105</v>
      </c>
      <c r="J4959">
        <v>93.6</v>
      </c>
      <c r="K4959">
        <v>175</v>
      </c>
      <c r="L4959" t="s">
        <v>19</v>
      </c>
      <c r="M4959" t="s">
        <v>15331</v>
      </c>
      <c r="N4959" t="s">
        <v>624</v>
      </c>
      <c r="O4959" t="s">
        <v>22</v>
      </c>
      <c r="P4959" t="s">
        <v>15332</v>
      </c>
    </row>
    <row r="4960" spans="1:16" x14ac:dyDescent="0.25">
      <c r="A4960">
        <v>19958</v>
      </c>
      <c r="B4960" t="s">
        <v>14092</v>
      </c>
      <c r="C4960" t="s">
        <v>232</v>
      </c>
      <c r="D4960" t="s">
        <v>14197</v>
      </c>
      <c r="E4960" s="5">
        <v>28090</v>
      </c>
      <c r="F4960">
        <v>45</v>
      </c>
      <c r="G4960" t="s">
        <v>16</v>
      </c>
      <c r="H4960" t="s">
        <v>35</v>
      </c>
      <c r="I4960" t="s">
        <v>61</v>
      </c>
      <c r="J4960">
        <v>96.9</v>
      </c>
      <c r="K4960">
        <v>166</v>
      </c>
      <c r="L4960" t="s">
        <v>36</v>
      </c>
      <c r="M4960" t="s">
        <v>14198</v>
      </c>
      <c r="N4960" t="s">
        <v>287</v>
      </c>
      <c r="O4960" t="s">
        <v>237</v>
      </c>
      <c r="P4960" t="s">
        <v>14199</v>
      </c>
    </row>
    <row r="4961" spans="1:16" x14ac:dyDescent="0.25">
      <c r="A4961">
        <v>19959</v>
      </c>
      <c r="B4961" t="s">
        <v>4657</v>
      </c>
      <c r="C4961" t="s">
        <v>188</v>
      </c>
      <c r="D4961" t="s">
        <v>4658</v>
      </c>
      <c r="E4961" s="5">
        <v>25593</v>
      </c>
      <c r="F4961">
        <v>51</v>
      </c>
      <c r="G4961" t="s">
        <v>59</v>
      </c>
      <c r="H4961" t="s">
        <v>35</v>
      </c>
      <c r="I4961" t="s">
        <v>18</v>
      </c>
      <c r="J4961">
        <v>61.8</v>
      </c>
      <c r="K4961">
        <v>155</v>
      </c>
      <c r="L4961" t="s">
        <v>36</v>
      </c>
      <c r="M4961" t="s">
        <v>4659</v>
      </c>
      <c r="N4961" t="s">
        <v>646</v>
      </c>
      <c r="O4961" t="s">
        <v>193</v>
      </c>
      <c r="P4961" t="s">
        <v>4660</v>
      </c>
    </row>
    <row r="4962" spans="1:16" x14ac:dyDescent="0.25">
      <c r="A4962">
        <v>19960</v>
      </c>
      <c r="B4962" t="s">
        <v>2872</v>
      </c>
      <c r="C4962" t="s">
        <v>232</v>
      </c>
      <c r="D4962" t="s">
        <v>2873</v>
      </c>
      <c r="E4962" s="5">
        <v>29097</v>
      </c>
      <c r="F4962">
        <v>42</v>
      </c>
      <c r="G4962" t="s">
        <v>829</v>
      </c>
      <c r="H4962" t="s">
        <v>76</v>
      </c>
      <c r="I4962" t="s">
        <v>18</v>
      </c>
      <c r="J4962">
        <v>51.7</v>
      </c>
      <c r="K4962">
        <v>169</v>
      </c>
      <c r="L4962" t="s">
        <v>36</v>
      </c>
      <c r="M4962" t="s">
        <v>2874</v>
      </c>
      <c r="N4962" t="s">
        <v>236</v>
      </c>
      <c r="O4962" t="s">
        <v>237</v>
      </c>
      <c r="P4962" t="s">
        <v>2875</v>
      </c>
    </row>
    <row r="4963" spans="1:16" x14ac:dyDescent="0.25">
      <c r="A4963">
        <v>19961</v>
      </c>
      <c r="B4963" t="s">
        <v>4653</v>
      </c>
      <c r="C4963" t="s">
        <v>14</v>
      </c>
      <c r="D4963" t="s">
        <v>10394</v>
      </c>
      <c r="E4963" s="5">
        <v>24369</v>
      </c>
      <c r="F4963">
        <v>55</v>
      </c>
      <c r="G4963" t="s">
        <v>392</v>
      </c>
      <c r="H4963" t="s">
        <v>227</v>
      </c>
      <c r="I4963" t="s">
        <v>105</v>
      </c>
      <c r="J4963">
        <v>59.3</v>
      </c>
      <c r="K4963">
        <v>174</v>
      </c>
      <c r="L4963" t="s">
        <v>36</v>
      </c>
      <c r="M4963" t="s">
        <v>10395</v>
      </c>
      <c r="N4963" t="s">
        <v>3285</v>
      </c>
      <c r="O4963" t="s">
        <v>22</v>
      </c>
      <c r="P4963" t="s">
        <v>10396</v>
      </c>
    </row>
    <row r="4964" spans="1:16" x14ac:dyDescent="0.25">
      <c r="A4964">
        <v>19962</v>
      </c>
      <c r="B4964" t="s">
        <v>16395</v>
      </c>
      <c r="C4964" t="s">
        <v>733</v>
      </c>
      <c r="D4964" t="s">
        <v>17206</v>
      </c>
      <c r="E4964" s="5">
        <v>26084</v>
      </c>
      <c r="F4964">
        <v>50</v>
      </c>
      <c r="G4964" t="s">
        <v>361</v>
      </c>
      <c r="H4964" t="s">
        <v>27</v>
      </c>
      <c r="I4964" t="s">
        <v>18</v>
      </c>
      <c r="J4964">
        <v>84</v>
      </c>
      <c r="K4964">
        <v>155</v>
      </c>
      <c r="L4964" t="s">
        <v>36</v>
      </c>
      <c r="M4964" t="s">
        <v>17207</v>
      </c>
      <c r="N4964" t="s">
        <v>737</v>
      </c>
      <c r="O4964" t="s">
        <v>738</v>
      </c>
      <c r="P4964" t="s">
        <v>17208</v>
      </c>
    </row>
    <row r="4965" spans="1:16" x14ac:dyDescent="0.25">
      <c r="A4965">
        <v>19963</v>
      </c>
      <c r="B4965" t="s">
        <v>16371</v>
      </c>
      <c r="C4965" t="s">
        <v>2818</v>
      </c>
      <c r="D4965" t="s">
        <v>16632</v>
      </c>
      <c r="E4965" s="5">
        <v>34953</v>
      </c>
      <c r="F4965">
        <v>26</v>
      </c>
      <c r="G4965" t="s">
        <v>258</v>
      </c>
      <c r="H4965" t="s">
        <v>76</v>
      </c>
      <c r="I4965" t="s">
        <v>28</v>
      </c>
      <c r="J4965">
        <v>79.599999999999994</v>
      </c>
      <c r="K4965">
        <v>176</v>
      </c>
      <c r="L4965" t="s">
        <v>19</v>
      </c>
      <c r="M4965" t="s">
        <v>16633</v>
      </c>
      <c r="N4965" t="s">
        <v>2821</v>
      </c>
      <c r="O4965" t="s">
        <v>2822</v>
      </c>
      <c r="P4965" t="s">
        <v>16634</v>
      </c>
    </row>
    <row r="4966" spans="1:16" x14ac:dyDescent="0.25">
      <c r="A4966">
        <v>19964</v>
      </c>
      <c r="B4966" t="s">
        <v>8068</v>
      </c>
      <c r="C4966" t="s">
        <v>14</v>
      </c>
      <c r="D4966" t="s">
        <v>8069</v>
      </c>
      <c r="E4966" s="5">
        <v>28761</v>
      </c>
      <c r="F4966">
        <v>43</v>
      </c>
      <c r="G4966" t="s">
        <v>258</v>
      </c>
      <c r="H4966" t="s">
        <v>27</v>
      </c>
      <c r="I4966" t="s">
        <v>61</v>
      </c>
      <c r="J4966">
        <v>78.2</v>
      </c>
      <c r="K4966">
        <v>167</v>
      </c>
      <c r="L4966" t="s">
        <v>19</v>
      </c>
      <c r="M4966" t="s">
        <v>8070</v>
      </c>
      <c r="N4966" t="s">
        <v>807</v>
      </c>
      <c r="O4966" t="s">
        <v>22</v>
      </c>
      <c r="P4966" t="s">
        <v>8071</v>
      </c>
    </row>
    <row r="4967" spans="1:16" x14ac:dyDescent="0.25">
      <c r="A4967">
        <v>19965</v>
      </c>
      <c r="B4967" t="s">
        <v>10175</v>
      </c>
      <c r="C4967" t="s">
        <v>155</v>
      </c>
      <c r="D4967" t="s">
        <v>14018</v>
      </c>
      <c r="E4967" s="5">
        <v>17621</v>
      </c>
      <c r="F4967">
        <v>73</v>
      </c>
      <c r="G4967" t="s">
        <v>157</v>
      </c>
      <c r="H4967" t="s">
        <v>27</v>
      </c>
      <c r="I4967" t="s">
        <v>28</v>
      </c>
      <c r="J4967">
        <v>62.2</v>
      </c>
      <c r="K4967">
        <v>170</v>
      </c>
      <c r="L4967" t="s">
        <v>19</v>
      </c>
      <c r="M4967" t="s">
        <v>14019</v>
      </c>
      <c r="N4967" t="s">
        <v>159</v>
      </c>
      <c r="O4967" t="s">
        <v>160</v>
      </c>
      <c r="P4967" t="s">
        <v>14020</v>
      </c>
    </row>
    <row r="4968" spans="1:16" x14ac:dyDescent="0.25">
      <c r="A4968">
        <v>19966</v>
      </c>
      <c r="B4968" t="s">
        <v>727</v>
      </c>
      <c r="C4968" t="s">
        <v>110</v>
      </c>
      <c r="D4968" t="s">
        <v>12651</v>
      </c>
      <c r="E4968" s="5">
        <v>37355</v>
      </c>
      <c r="F4968">
        <v>19</v>
      </c>
      <c r="G4968" t="s">
        <v>1075</v>
      </c>
      <c r="H4968" t="s">
        <v>27</v>
      </c>
      <c r="I4968" t="s">
        <v>28</v>
      </c>
      <c r="J4968">
        <v>98.2</v>
      </c>
      <c r="K4968">
        <v>165</v>
      </c>
      <c r="L4968" t="s">
        <v>19</v>
      </c>
      <c r="M4968" t="s">
        <v>12652</v>
      </c>
      <c r="N4968" t="s">
        <v>223</v>
      </c>
      <c r="O4968" t="s">
        <v>115</v>
      </c>
      <c r="P4968" t="s">
        <v>12653</v>
      </c>
    </row>
    <row r="4969" spans="1:16" x14ac:dyDescent="0.25">
      <c r="A4969">
        <v>19967</v>
      </c>
      <c r="B4969" t="s">
        <v>5064</v>
      </c>
      <c r="C4969" t="s">
        <v>49</v>
      </c>
      <c r="D4969" t="s">
        <v>11511</v>
      </c>
      <c r="E4969" s="5">
        <v>34626</v>
      </c>
      <c r="F4969">
        <v>27</v>
      </c>
      <c r="G4969" t="s">
        <v>372</v>
      </c>
      <c r="H4969" t="s">
        <v>27</v>
      </c>
      <c r="I4969" t="s">
        <v>61</v>
      </c>
      <c r="J4969">
        <v>91.8</v>
      </c>
      <c r="K4969">
        <v>168</v>
      </c>
      <c r="L4969" t="s">
        <v>19</v>
      </c>
      <c r="M4969" t="s">
        <v>11512</v>
      </c>
      <c r="N4969" t="s">
        <v>759</v>
      </c>
      <c r="O4969" t="s">
        <v>54</v>
      </c>
      <c r="P4969" t="s">
        <v>11513</v>
      </c>
    </row>
    <row r="4970" spans="1:16" x14ac:dyDescent="0.25">
      <c r="A4970">
        <v>19968</v>
      </c>
      <c r="B4970" t="s">
        <v>1363</v>
      </c>
      <c r="C4970" t="s">
        <v>14</v>
      </c>
      <c r="D4970" t="s">
        <v>1364</v>
      </c>
      <c r="E4970" s="5">
        <v>18681</v>
      </c>
      <c r="F4970">
        <v>70</v>
      </c>
      <c r="G4970" t="s">
        <v>278</v>
      </c>
      <c r="H4970" t="s">
        <v>27</v>
      </c>
      <c r="I4970" t="s">
        <v>28</v>
      </c>
      <c r="J4970">
        <v>97.9</v>
      </c>
      <c r="K4970">
        <v>165</v>
      </c>
      <c r="L4970" t="s">
        <v>36</v>
      </c>
      <c r="M4970" t="s">
        <v>1365</v>
      </c>
      <c r="N4970" t="s">
        <v>973</v>
      </c>
      <c r="O4970" t="s">
        <v>22</v>
      </c>
      <c r="P4970" t="s">
        <v>1366</v>
      </c>
    </row>
    <row r="4971" spans="1:16" x14ac:dyDescent="0.25">
      <c r="A4971">
        <v>19969</v>
      </c>
      <c r="B4971" t="s">
        <v>10379</v>
      </c>
      <c r="C4971" t="s">
        <v>148</v>
      </c>
      <c r="D4971" t="s">
        <v>10380</v>
      </c>
      <c r="E4971" s="5">
        <v>22520</v>
      </c>
      <c r="F4971">
        <v>60</v>
      </c>
      <c r="G4971" t="s">
        <v>208</v>
      </c>
      <c r="H4971" t="s">
        <v>509</v>
      </c>
      <c r="I4971" t="s">
        <v>209</v>
      </c>
      <c r="J4971">
        <v>111.3</v>
      </c>
      <c r="K4971">
        <v>175</v>
      </c>
      <c r="L4971" t="s">
        <v>19</v>
      </c>
      <c r="M4971" t="s">
        <v>10381</v>
      </c>
      <c r="N4971" t="s">
        <v>292</v>
      </c>
      <c r="O4971" t="s">
        <v>152</v>
      </c>
      <c r="P4971" t="s">
        <v>10382</v>
      </c>
    </row>
    <row r="4972" spans="1:16" x14ac:dyDescent="0.25">
      <c r="A4972">
        <v>19970</v>
      </c>
      <c r="B4972" t="s">
        <v>7837</v>
      </c>
      <c r="C4972" t="s">
        <v>14</v>
      </c>
      <c r="D4972" t="s">
        <v>7838</v>
      </c>
      <c r="E4972" s="5">
        <v>18689</v>
      </c>
      <c r="F4972">
        <v>70</v>
      </c>
      <c r="G4972" t="s">
        <v>90</v>
      </c>
      <c r="H4972" t="s">
        <v>35</v>
      </c>
      <c r="I4972" t="s">
        <v>105</v>
      </c>
      <c r="J4972">
        <v>55.6</v>
      </c>
      <c r="K4972">
        <v>155</v>
      </c>
      <c r="L4972" t="s">
        <v>36</v>
      </c>
      <c r="M4972" t="s">
        <v>7839</v>
      </c>
      <c r="N4972" t="s">
        <v>204</v>
      </c>
      <c r="O4972" t="s">
        <v>22</v>
      </c>
      <c r="P4972" t="s">
        <v>7840</v>
      </c>
    </row>
    <row r="4973" spans="1:16" x14ac:dyDescent="0.25">
      <c r="A4973">
        <v>19971</v>
      </c>
      <c r="B4973" t="s">
        <v>16375</v>
      </c>
      <c r="C4973" t="s">
        <v>352</v>
      </c>
      <c r="D4973" t="s">
        <v>16376</v>
      </c>
      <c r="E4973" s="5">
        <v>23875</v>
      </c>
      <c r="F4973">
        <v>56</v>
      </c>
      <c r="G4973" t="s">
        <v>26</v>
      </c>
      <c r="H4973" t="s">
        <v>69</v>
      </c>
      <c r="I4973" t="s">
        <v>18</v>
      </c>
      <c r="J4973">
        <v>84.8</v>
      </c>
      <c r="K4973">
        <v>167</v>
      </c>
      <c r="L4973" t="s">
        <v>36</v>
      </c>
      <c r="M4973" t="s">
        <v>16377</v>
      </c>
      <c r="N4973" t="s">
        <v>356</v>
      </c>
      <c r="O4973" t="s">
        <v>357</v>
      </c>
      <c r="P4973" t="s">
        <v>16378</v>
      </c>
    </row>
    <row r="4974" spans="1:16" x14ac:dyDescent="0.25">
      <c r="A4974">
        <v>19972</v>
      </c>
      <c r="B4974" t="s">
        <v>5575</v>
      </c>
      <c r="C4974" t="s">
        <v>14</v>
      </c>
      <c r="D4974" t="s">
        <v>7337</v>
      </c>
      <c r="E4974" s="5">
        <v>13540</v>
      </c>
      <c r="F4974">
        <v>84</v>
      </c>
      <c r="G4974" t="s">
        <v>137</v>
      </c>
      <c r="H4974" t="s">
        <v>27</v>
      </c>
      <c r="I4974" t="s">
        <v>18</v>
      </c>
      <c r="J4974">
        <v>68.599999999999994</v>
      </c>
      <c r="K4974">
        <v>163</v>
      </c>
      <c r="L4974" t="s">
        <v>36</v>
      </c>
      <c r="M4974" t="s">
        <v>7338</v>
      </c>
      <c r="N4974" t="s">
        <v>14</v>
      </c>
      <c r="O4974" t="s">
        <v>22</v>
      </c>
      <c r="P4974" t="s">
        <v>7339</v>
      </c>
    </row>
    <row r="4975" spans="1:16" x14ac:dyDescent="0.25">
      <c r="A4975">
        <v>19973</v>
      </c>
      <c r="B4975" t="s">
        <v>5655</v>
      </c>
      <c r="C4975" t="s">
        <v>49</v>
      </c>
      <c r="D4975" t="s">
        <v>14039</v>
      </c>
      <c r="E4975" s="5">
        <v>34596</v>
      </c>
      <c r="F4975">
        <v>27</v>
      </c>
      <c r="G4975" t="s">
        <v>234</v>
      </c>
      <c r="H4975" t="s">
        <v>104</v>
      </c>
      <c r="I4975" t="s">
        <v>209</v>
      </c>
      <c r="J4975">
        <v>62.3</v>
      </c>
      <c r="K4975">
        <v>172</v>
      </c>
      <c r="L4975" t="s">
        <v>19</v>
      </c>
      <c r="M4975" t="s">
        <v>14040</v>
      </c>
      <c r="N4975" t="s">
        <v>53</v>
      </c>
      <c r="O4975" t="s">
        <v>54</v>
      </c>
      <c r="P4975" t="s">
        <v>14041</v>
      </c>
    </row>
    <row r="4976" spans="1:16" x14ac:dyDescent="0.25">
      <c r="A4976">
        <v>19974</v>
      </c>
      <c r="B4976" t="s">
        <v>3147</v>
      </c>
      <c r="C4976" t="s">
        <v>57</v>
      </c>
      <c r="D4976" t="s">
        <v>15458</v>
      </c>
      <c r="E4976" s="5">
        <v>24255</v>
      </c>
      <c r="F4976">
        <v>55</v>
      </c>
      <c r="G4976" t="s">
        <v>1075</v>
      </c>
      <c r="H4976" t="s">
        <v>35</v>
      </c>
      <c r="I4976" t="s">
        <v>61</v>
      </c>
      <c r="J4976">
        <v>82.1</v>
      </c>
      <c r="K4976">
        <v>158</v>
      </c>
      <c r="L4976" t="s">
        <v>36</v>
      </c>
      <c r="M4976" t="s">
        <v>15459</v>
      </c>
      <c r="N4976" t="s">
        <v>3405</v>
      </c>
      <c r="O4976" t="s">
        <v>64</v>
      </c>
      <c r="P4976" t="s">
        <v>15460</v>
      </c>
    </row>
    <row r="4977" spans="1:16" x14ac:dyDescent="0.25">
      <c r="A4977">
        <v>19975</v>
      </c>
      <c r="B4977" t="s">
        <v>11011</v>
      </c>
      <c r="C4977" t="s">
        <v>180</v>
      </c>
      <c r="D4977" t="s">
        <v>11012</v>
      </c>
      <c r="E4977" s="5">
        <v>27047</v>
      </c>
      <c r="F4977">
        <v>47</v>
      </c>
      <c r="G4977" t="s">
        <v>302</v>
      </c>
      <c r="H4977" t="s">
        <v>27</v>
      </c>
      <c r="I4977" t="s">
        <v>28</v>
      </c>
      <c r="J4977">
        <v>89</v>
      </c>
      <c r="K4977">
        <v>186</v>
      </c>
      <c r="L4977" t="s">
        <v>19</v>
      </c>
      <c r="M4977" t="s">
        <v>11013</v>
      </c>
      <c r="N4977" t="s">
        <v>335</v>
      </c>
      <c r="O4977" t="s">
        <v>185</v>
      </c>
      <c r="P4977" t="s">
        <v>11014</v>
      </c>
    </row>
    <row r="4978" spans="1:16" x14ac:dyDescent="0.25">
      <c r="A4978">
        <v>19976</v>
      </c>
      <c r="B4978" t="s">
        <v>8910</v>
      </c>
      <c r="C4978" t="s">
        <v>1373</v>
      </c>
      <c r="D4978" t="s">
        <v>8911</v>
      </c>
      <c r="E4978" s="5">
        <v>36670</v>
      </c>
      <c r="F4978">
        <v>21</v>
      </c>
      <c r="G4978" t="s">
        <v>252</v>
      </c>
      <c r="H4978" t="s">
        <v>104</v>
      </c>
      <c r="I4978" t="s">
        <v>61</v>
      </c>
      <c r="J4978">
        <v>98.2</v>
      </c>
      <c r="K4978">
        <v>174</v>
      </c>
      <c r="L4978" t="s">
        <v>19</v>
      </c>
      <c r="M4978" t="s">
        <v>8912</v>
      </c>
      <c r="N4978" t="s">
        <v>1376</v>
      </c>
      <c r="O4978" t="s">
        <v>1377</v>
      </c>
      <c r="P4978" t="s">
        <v>8913</v>
      </c>
    </row>
    <row r="4979" spans="1:16" x14ac:dyDescent="0.25">
      <c r="A4979">
        <v>19977</v>
      </c>
      <c r="B4979" t="s">
        <v>1819</v>
      </c>
      <c r="C4979" t="s">
        <v>148</v>
      </c>
      <c r="D4979" t="s">
        <v>9069</v>
      </c>
      <c r="E4979" s="5">
        <v>16129</v>
      </c>
      <c r="F4979">
        <v>77</v>
      </c>
      <c r="G4979" t="s">
        <v>182</v>
      </c>
      <c r="H4979" t="s">
        <v>27</v>
      </c>
      <c r="I4979" t="s">
        <v>61</v>
      </c>
      <c r="J4979">
        <v>63.9</v>
      </c>
      <c r="K4979">
        <v>176</v>
      </c>
      <c r="L4979" t="s">
        <v>19</v>
      </c>
      <c r="M4979" t="s">
        <v>9070</v>
      </c>
      <c r="N4979" t="s">
        <v>1134</v>
      </c>
      <c r="O4979" t="s">
        <v>152</v>
      </c>
      <c r="P4979" t="s">
        <v>9071</v>
      </c>
    </row>
    <row r="4980" spans="1:16" x14ac:dyDescent="0.25">
      <c r="A4980">
        <v>19978</v>
      </c>
      <c r="B4980" t="s">
        <v>8055</v>
      </c>
      <c r="C4980" t="s">
        <v>733</v>
      </c>
      <c r="D4980" t="s">
        <v>8056</v>
      </c>
      <c r="E4980" s="5">
        <v>28973</v>
      </c>
      <c r="F4980">
        <v>42</v>
      </c>
      <c r="G4980" t="s">
        <v>503</v>
      </c>
      <c r="H4980" t="s">
        <v>69</v>
      </c>
      <c r="I4980" t="s">
        <v>28</v>
      </c>
      <c r="J4980">
        <v>106.4</v>
      </c>
      <c r="K4980">
        <v>167</v>
      </c>
      <c r="L4980" t="s">
        <v>19</v>
      </c>
      <c r="M4980" t="s">
        <v>8057</v>
      </c>
      <c r="N4980" t="s">
        <v>737</v>
      </c>
      <c r="O4980" t="s">
        <v>738</v>
      </c>
      <c r="P4980" t="s">
        <v>8058</v>
      </c>
    </row>
    <row r="4981" spans="1:16" x14ac:dyDescent="0.25">
      <c r="A4981">
        <v>19979</v>
      </c>
      <c r="B4981" t="s">
        <v>16447</v>
      </c>
      <c r="C4981" t="s">
        <v>41</v>
      </c>
      <c r="D4981" t="s">
        <v>16448</v>
      </c>
      <c r="E4981" s="5">
        <v>36825</v>
      </c>
      <c r="F4981">
        <v>21</v>
      </c>
      <c r="G4981" t="s">
        <v>503</v>
      </c>
      <c r="H4981" t="s">
        <v>69</v>
      </c>
      <c r="I4981" t="s">
        <v>61</v>
      </c>
      <c r="J4981">
        <v>93.4</v>
      </c>
      <c r="K4981">
        <v>169</v>
      </c>
      <c r="L4981" t="s">
        <v>19</v>
      </c>
      <c r="M4981" t="s">
        <v>16449</v>
      </c>
      <c r="N4981" t="s">
        <v>2167</v>
      </c>
      <c r="O4981" t="s">
        <v>46</v>
      </c>
      <c r="P4981" t="s">
        <v>16450</v>
      </c>
    </row>
    <row r="4982" spans="1:16" x14ac:dyDescent="0.25">
      <c r="A4982">
        <v>19980</v>
      </c>
      <c r="B4982" t="s">
        <v>4757</v>
      </c>
      <c r="C4982" t="s">
        <v>148</v>
      </c>
      <c r="D4982" t="s">
        <v>12928</v>
      </c>
      <c r="E4982" s="5">
        <v>34559</v>
      </c>
      <c r="F4982">
        <v>27</v>
      </c>
      <c r="G4982" t="s">
        <v>685</v>
      </c>
      <c r="H4982" t="s">
        <v>27</v>
      </c>
      <c r="I4982" t="s">
        <v>28</v>
      </c>
      <c r="J4982">
        <v>77</v>
      </c>
      <c r="K4982">
        <v>172</v>
      </c>
      <c r="L4982" t="s">
        <v>36</v>
      </c>
      <c r="M4982" t="s">
        <v>12929</v>
      </c>
      <c r="N4982" t="s">
        <v>379</v>
      </c>
      <c r="O4982" t="s">
        <v>152</v>
      </c>
      <c r="P4982" t="s">
        <v>12930</v>
      </c>
    </row>
    <row r="4983" spans="1:16" x14ac:dyDescent="0.25">
      <c r="A4983">
        <v>19981</v>
      </c>
      <c r="B4983" t="s">
        <v>4793</v>
      </c>
      <c r="C4983" t="s">
        <v>14</v>
      </c>
      <c r="D4983" t="s">
        <v>4794</v>
      </c>
      <c r="E4983" s="5">
        <v>19921</v>
      </c>
      <c r="F4983">
        <v>67</v>
      </c>
      <c r="G4983" t="s">
        <v>685</v>
      </c>
      <c r="H4983" t="s">
        <v>76</v>
      </c>
      <c r="I4983" t="s">
        <v>28</v>
      </c>
      <c r="J4983">
        <v>89.7</v>
      </c>
      <c r="K4983">
        <v>170</v>
      </c>
      <c r="L4983" t="s">
        <v>19</v>
      </c>
      <c r="M4983" t="s">
        <v>4795</v>
      </c>
      <c r="N4983" t="s">
        <v>4796</v>
      </c>
      <c r="O4983" t="s">
        <v>22</v>
      </c>
      <c r="P4983" t="s">
        <v>4797</v>
      </c>
    </row>
    <row r="4984" spans="1:16" x14ac:dyDescent="0.25">
      <c r="A4984">
        <v>19982</v>
      </c>
      <c r="B4984" t="s">
        <v>1118</v>
      </c>
      <c r="C4984" t="s">
        <v>14</v>
      </c>
      <c r="D4984" t="s">
        <v>8298</v>
      </c>
      <c r="E4984" s="5">
        <v>34630</v>
      </c>
      <c r="F4984">
        <v>27</v>
      </c>
      <c r="G4984" t="s">
        <v>164</v>
      </c>
      <c r="H4984" t="s">
        <v>35</v>
      </c>
      <c r="I4984" t="s">
        <v>28</v>
      </c>
      <c r="J4984">
        <v>100.6</v>
      </c>
      <c r="K4984">
        <v>161</v>
      </c>
      <c r="L4984" t="s">
        <v>36</v>
      </c>
      <c r="M4984" t="s">
        <v>8299</v>
      </c>
      <c r="N4984" t="s">
        <v>3759</v>
      </c>
      <c r="O4984" t="s">
        <v>22</v>
      </c>
      <c r="P4984" t="s">
        <v>8300</v>
      </c>
    </row>
    <row r="4985" spans="1:16" x14ac:dyDescent="0.25">
      <c r="A4985">
        <v>19983</v>
      </c>
      <c r="B4985" t="s">
        <v>4200</v>
      </c>
      <c r="C4985" t="s">
        <v>49</v>
      </c>
      <c r="D4985" t="s">
        <v>14778</v>
      </c>
      <c r="E4985" s="5">
        <v>25662</v>
      </c>
      <c r="F4985">
        <v>51</v>
      </c>
      <c r="G4985" t="s">
        <v>354</v>
      </c>
      <c r="H4985" t="s">
        <v>104</v>
      </c>
      <c r="I4985" t="s">
        <v>209</v>
      </c>
      <c r="J4985">
        <v>95.8</v>
      </c>
      <c r="K4985">
        <v>171</v>
      </c>
      <c r="L4985" t="s">
        <v>19</v>
      </c>
      <c r="M4985" t="s">
        <v>14779</v>
      </c>
      <c r="N4985" t="s">
        <v>53</v>
      </c>
      <c r="O4985" t="s">
        <v>54</v>
      </c>
      <c r="P4985" t="s">
        <v>14780</v>
      </c>
    </row>
    <row r="4986" spans="1:16" x14ac:dyDescent="0.25">
      <c r="A4986">
        <v>19984</v>
      </c>
      <c r="B4986" t="s">
        <v>5068</v>
      </c>
      <c r="C4986" t="s">
        <v>14</v>
      </c>
      <c r="D4986" t="s">
        <v>5918</v>
      </c>
      <c r="E4986" s="5">
        <v>13667</v>
      </c>
      <c r="F4986">
        <v>84</v>
      </c>
      <c r="G4986" t="s">
        <v>1428</v>
      </c>
      <c r="H4986" t="s">
        <v>27</v>
      </c>
      <c r="I4986" t="s">
        <v>28</v>
      </c>
      <c r="J4986">
        <v>64.7</v>
      </c>
      <c r="K4986">
        <v>151</v>
      </c>
      <c r="L4986" t="s">
        <v>36</v>
      </c>
      <c r="M4986" t="s">
        <v>5919</v>
      </c>
      <c r="N4986" t="s">
        <v>439</v>
      </c>
      <c r="O4986" t="s">
        <v>22</v>
      </c>
      <c r="P4986" t="s">
        <v>5920</v>
      </c>
    </row>
    <row r="4987" spans="1:16" x14ac:dyDescent="0.25">
      <c r="A4987">
        <v>19985</v>
      </c>
      <c r="B4987" t="s">
        <v>6993</v>
      </c>
      <c r="C4987" t="s">
        <v>14</v>
      </c>
      <c r="D4987" t="s">
        <v>6994</v>
      </c>
      <c r="E4987" s="5">
        <v>29732</v>
      </c>
      <c r="F4987">
        <v>40</v>
      </c>
      <c r="G4987" t="s">
        <v>544</v>
      </c>
      <c r="H4987" t="s">
        <v>27</v>
      </c>
      <c r="I4987" t="s">
        <v>61</v>
      </c>
      <c r="J4987">
        <v>108.1</v>
      </c>
      <c r="K4987">
        <v>177</v>
      </c>
      <c r="L4987" t="s">
        <v>19</v>
      </c>
      <c r="M4987" t="s">
        <v>6995</v>
      </c>
      <c r="N4987" t="s">
        <v>812</v>
      </c>
      <c r="O4987" t="s">
        <v>22</v>
      </c>
      <c r="P4987" t="s">
        <v>6996</v>
      </c>
    </row>
    <row r="4988" spans="1:16" x14ac:dyDescent="0.25">
      <c r="A4988">
        <v>19986</v>
      </c>
      <c r="B4988" t="s">
        <v>187</v>
      </c>
      <c r="C4988" t="s">
        <v>57</v>
      </c>
      <c r="D4988" t="s">
        <v>15325</v>
      </c>
      <c r="E4988" s="5">
        <v>17236</v>
      </c>
      <c r="F4988">
        <v>74</v>
      </c>
      <c r="G4988" t="s">
        <v>130</v>
      </c>
      <c r="H4988" t="s">
        <v>104</v>
      </c>
      <c r="I4988" t="s">
        <v>61</v>
      </c>
      <c r="J4988">
        <v>94.5</v>
      </c>
      <c r="K4988">
        <v>171</v>
      </c>
      <c r="L4988" t="s">
        <v>36</v>
      </c>
      <c r="M4988" t="s">
        <v>15326</v>
      </c>
      <c r="N4988" t="s">
        <v>15327</v>
      </c>
      <c r="O4988" t="s">
        <v>64</v>
      </c>
      <c r="P4988" t="s">
        <v>15328</v>
      </c>
    </row>
    <row r="4989" spans="1:16" x14ac:dyDescent="0.25">
      <c r="A4989">
        <v>19987</v>
      </c>
      <c r="B4989" t="s">
        <v>15286</v>
      </c>
      <c r="C4989" t="s">
        <v>14</v>
      </c>
      <c r="D4989" t="s">
        <v>15287</v>
      </c>
      <c r="E4989" s="5">
        <v>18677</v>
      </c>
      <c r="F4989">
        <v>70</v>
      </c>
      <c r="G4989" t="s">
        <v>234</v>
      </c>
      <c r="H4989" t="s">
        <v>27</v>
      </c>
      <c r="I4989" t="s">
        <v>18</v>
      </c>
      <c r="J4989">
        <v>102.4</v>
      </c>
      <c r="K4989">
        <v>182</v>
      </c>
      <c r="L4989" t="s">
        <v>19</v>
      </c>
      <c r="M4989" t="s">
        <v>15288</v>
      </c>
      <c r="N4989" t="s">
        <v>5761</v>
      </c>
      <c r="O4989" t="s">
        <v>22</v>
      </c>
      <c r="P4989" t="s">
        <v>15289</v>
      </c>
    </row>
    <row r="4990" spans="1:16" x14ac:dyDescent="0.25">
      <c r="A4990">
        <v>19988</v>
      </c>
      <c r="B4990" t="s">
        <v>5725</v>
      </c>
      <c r="C4990" t="s">
        <v>14</v>
      </c>
      <c r="D4990" t="s">
        <v>5726</v>
      </c>
      <c r="E4990" s="5">
        <v>17659</v>
      </c>
      <c r="F4990">
        <v>73</v>
      </c>
      <c r="G4990" t="s">
        <v>215</v>
      </c>
      <c r="H4990" t="s">
        <v>27</v>
      </c>
      <c r="I4990" t="s">
        <v>105</v>
      </c>
      <c r="J4990">
        <v>67.5</v>
      </c>
      <c r="K4990">
        <v>167</v>
      </c>
      <c r="L4990" t="s">
        <v>19</v>
      </c>
      <c r="M4990" t="s">
        <v>5727</v>
      </c>
      <c r="N4990" t="s">
        <v>702</v>
      </c>
      <c r="O4990" t="s">
        <v>22</v>
      </c>
      <c r="P4990" t="s">
        <v>5728</v>
      </c>
    </row>
    <row r="4991" spans="1:16" x14ac:dyDescent="0.25">
      <c r="A4991">
        <v>19989</v>
      </c>
      <c r="B4991" t="s">
        <v>6465</v>
      </c>
      <c r="C4991" t="s">
        <v>352</v>
      </c>
      <c r="D4991" t="s">
        <v>17555</v>
      </c>
      <c r="E4991" s="5">
        <v>28309</v>
      </c>
      <c r="F4991">
        <v>44</v>
      </c>
      <c r="G4991" t="s">
        <v>119</v>
      </c>
      <c r="H4991" t="s">
        <v>104</v>
      </c>
      <c r="I4991" t="s">
        <v>28</v>
      </c>
      <c r="J4991">
        <v>103.5</v>
      </c>
      <c r="K4991">
        <v>168</v>
      </c>
      <c r="L4991" t="s">
        <v>36</v>
      </c>
      <c r="M4991" t="s">
        <v>17556</v>
      </c>
      <c r="N4991" t="s">
        <v>356</v>
      </c>
      <c r="O4991" t="s">
        <v>357</v>
      </c>
      <c r="P4991" t="s">
        <v>17557</v>
      </c>
    </row>
    <row r="4992" spans="1:16" x14ac:dyDescent="0.25">
      <c r="A4992">
        <v>19990</v>
      </c>
      <c r="B4992" t="s">
        <v>13051</v>
      </c>
      <c r="C4992" t="s">
        <v>49</v>
      </c>
      <c r="D4992" t="s">
        <v>13052</v>
      </c>
      <c r="E4992" s="5">
        <v>17233</v>
      </c>
      <c r="F4992">
        <v>74</v>
      </c>
      <c r="G4992" t="s">
        <v>354</v>
      </c>
      <c r="H4992" t="s">
        <v>104</v>
      </c>
      <c r="I4992" t="s">
        <v>28</v>
      </c>
      <c r="J4992">
        <v>95.9</v>
      </c>
      <c r="K4992">
        <v>182</v>
      </c>
      <c r="L4992" t="s">
        <v>19</v>
      </c>
      <c r="M4992" t="s">
        <v>13053</v>
      </c>
      <c r="N4992" t="s">
        <v>53</v>
      </c>
      <c r="O4992" t="s">
        <v>54</v>
      </c>
      <c r="P4992" t="s">
        <v>13054</v>
      </c>
    </row>
    <row r="4993" spans="1:16" x14ac:dyDescent="0.25">
      <c r="A4993">
        <v>19991</v>
      </c>
      <c r="B4993" t="s">
        <v>10495</v>
      </c>
      <c r="C4993" t="s">
        <v>148</v>
      </c>
      <c r="D4993" t="s">
        <v>10496</v>
      </c>
      <c r="E4993" s="5">
        <v>24479</v>
      </c>
      <c r="F4993">
        <v>54</v>
      </c>
      <c r="G4993" t="s">
        <v>258</v>
      </c>
      <c r="H4993" t="s">
        <v>27</v>
      </c>
      <c r="I4993" t="s">
        <v>28</v>
      </c>
      <c r="J4993">
        <v>77</v>
      </c>
      <c r="K4993">
        <v>170</v>
      </c>
      <c r="L4993" t="s">
        <v>19</v>
      </c>
      <c r="M4993" t="s">
        <v>10497</v>
      </c>
      <c r="N4993" t="s">
        <v>1668</v>
      </c>
      <c r="O4993" t="s">
        <v>152</v>
      </c>
      <c r="P4993" t="s">
        <v>10498</v>
      </c>
    </row>
    <row r="4994" spans="1:16" x14ac:dyDescent="0.25">
      <c r="A4994">
        <v>19992</v>
      </c>
      <c r="B4994" t="s">
        <v>5523</v>
      </c>
      <c r="C4994" t="s">
        <v>14</v>
      </c>
      <c r="D4994" t="s">
        <v>5524</v>
      </c>
      <c r="E4994" s="5">
        <v>25801</v>
      </c>
      <c r="F4994">
        <v>51</v>
      </c>
      <c r="G4994" t="s">
        <v>361</v>
      </c>
      <c r="H4994" t="s">
        <v>35</v>
      </c>
      <c r="I4994" t="s">
        <v>28</v>
      </c>
      <c r="J4994">
        <v>52.2</v>
      </c>
      <c r="K4994">
        <v>168</v>
      </c>
      <c r="L4994" t="s">
        <v>36</v>
      </c>
      <c r="M4994" t="s">
        <v>5525</v>
      </c>
      <c r="N4994" t="s">
        <v>14</v>
      </c>
      <c r="O4994" t="s">
        <v>22</v>
      </c>
      <c r="P4994" t="s">
        <v>5526</v>
      </c>
    </row>
    <row r="4995" spans="1:16" x14ac:dyDescent="0.25">
      <c r="A4995">
        <v>19993</v>
      </c>
      <c r="B4995" t="s">
        <v>13217</v>
      </c>
      <c r="C4995" t="s">
        <v>49</v>
      </c>
      <c r="D4995" t="s">
        <v>13218</v>
      </c>
      <c r="E4995" s="5">
        <v>20259</v>
      </c>
      <c r="F4995">
        <v>66</v>
      </c>
      <c r="G4995" t="s">
        <v>215</v>
      </c>
      <c r="H4995" t="s">
        <v>27</v>
      </c>
      <c r="I4995" t="s">
        <v>28</v>
      </c>
      <c r="J4995">
        <v>100.6</v>
      </c>
      <c r="K4995">
        <v>161</v>
      </c>
      <c r="L4995" t="s">
        <v>36</v>
      </c>
      <c r="M4995" t="s">
        <v>13219</v>
      </c>
      <c r="N4995" t="s">
        <v>53</v>
      </c>
      <c r="O4995" t="s">
        <v>54</v>
      </c>
      <c r="P4995" t="s">
        <v>13220</v>
      </c>
    </row>
    <row r="4996" spans="1:16" x14ac:dyDescent="0.25">
      <c r="A4996">
        <v>19994</v>
      </c>
      <c r="B4996" t="s">
        <v>2039</v>
      </c>
      <c r="C4996" t="s">
        <v>14</v>
      </c>
      <c r="D4996" t="s">
        <v>2040</v>
      </c>
      <c r="E4996" s="5">
        <v>36785</v>
      </c>
      <c r="F4996">
        <v>21</v>
      </c>
      <c r="G4996" t="s">
        <v>90</v>
      </c>
      <c r="H4996" t="s">
        <v>69</v>
      </c>
      <c r="I4996" t="s">
        <v>18</v>
      </c>
      <c r="J4996">
        <v>99</v>
      </c>
      <c r="K4996">
        <v>173</v>
      </c>
      <c r="L4996" t="s">
        <v>36</v>
      </c>
      <c r="M4996" t="s">
        <v>2041</v>
      </c>
      <c r="N4996" t="s">
        <v>1153</v>
      </c>
      <c r="O4996" t="s">
        <v>22</v>
      </c>
      <c r="P4996" t="s">
        <v>2042</v>
      </c>
    </row>
    <row r="4997" spans="1:16" x14ac:dyDescent="0.25">
      <c r="A4997">
        <v>19995</v>
      </c>
      <c r="B4997" t="s">
        <v>6142</v>
      </c>
      <c r="C4997" t="s">
        <v>88</v>
      </c>
      <c r="D4997" t="s">
        <v>6143</v>
      </c>
      <c r="E4997" s="5">
        <v>32388</v>
      </c>
      <c r="F4997">
        <v>33</v>
      </c>
      <c r="G4997" t="s">
        <v>296</v>
      </c>
      <c r="H4997" t="s">
        <v>27</v>
      </c>
      <c r="I4997" t="s">
        <v>18</v>
      </c>
      <c r="J4997">
        <v>103.2</v>
      </c>
      <c r="K4997">
        <v>174</v>
      </c>
      <c r="L4997" t="s">
        <v>36</v>
      </c>
      <c r="M4997" t="s">
        <v>6144</v>
      </c>
      <c r="N4997" t="s">
        <v>121</v>
      </c>
      <c r="O4997" t="s">
        <v>93</v>
      </c>
      <c r="P4997" t="s">
        <v>6145</v>
      </c>
    </row>
    <row r="4998" spans="1:16" x14ac:dyDescent="0.25">
      <c r="A4998">
        <v>19996</v>
      </c>
      <c r="B4998" t="s">
        <v>1248</v>
      </c>
      <c r="C4998" t="s">
        <v>14</v>
      </c>
      <c r="D4998" t="s">
        <v>1249</v>
      </c>
      <c r="E4998" s="5">
        <v>18487</v>
      </c>
      <c r="F4998">
        <v>71</v>
      </c>
      <c r="G4998" t="s">
        <v>103</v>
      </c>
      <c r="H4998" t="s">
        <v>27</v>
      </c>
      <c r="I4998" t="s">
        <v>209</v>
      </c>
      <c r="J4998">
        <v>94.8</v>
      </c>
      <c r="K4998">
        <v>176</v>
      </c>
      <c r="L4998" t="s">
        <v>19</v>
      </c>
      <c r="M4998" t="s">
        <v>1250</v>
      </c>
      <c r="N4998" t="s">
        <v>254</v>
      </c>
      <c r="O4998" t="s">
        <v>22</v>
      </c>
      <c r="P4998" t="s">
        <v>1251</v>
      </c>
    </row>
    <row r="4999" spans="1:16" x14ac:dyDescent="0.25">
      <c r="A4999">
        <v>19997</v>
      </c>
      <c r="B4999" t="s">
        <v>9571</v>
      </c>
      <c r="C4999" t="s">
        <v>1281</v>
      </c>
      <c r="D4999" t="s">
        <v>9572</v>
      </c>
      <c r="E4999" s="5">
        <v>35493</v>
      </c>
      <c r="F4999">
        <v>24</v>
      </c>
      <c r="G4999" t="s">
        <v>622</v>
      </c>
      <c r="H4999" t="s">
        <v>104</v>
      </c>
      <c r="I4999" t="s">
        <v>28</v>
      </c>
      <c r="J4999">
        <v>57.3</v>
      </c>
      <c r="K4999">
        <v>181</v>
      </c>
      <c r="L4999" t="s">
        <v>19</v>
      </c>
      <c r="M4999" t="s">
        <v>9573</v>
      </c>
      <c r="N4999" t="s">
        <v>1284</v>
      </c>
      <c r="O4999" t="s">
        <v>1285</v>
      </c>
      <c r="P4999" t="s">
        <v>9574</v>
      </c>
    </row>
    <row r="5000" spans="1:16" x14ac:dyDescent="0.25">
      <c r="A5000">
        <v>19998</v>
      </c>
      <c r="B5000" t="s">
        <v>3490</v>
      </c>
      <c r="C5000" t="s">
        <v>41</v>
      </c>
      <c r="D5000" t="s">
        <v>3491</v>
      </c>
      <c r="E5000" s="5">
        <v>22263</v>
      </c>
      <c r="F5000">
        <v>61</v>
      </c>
      <c r="G5000" t="s">
        <v>252</v>
      </c>
      <c r="H5000" t="s">
        <v>27</v>
      </c>
      <c r="I5000" t="s">
        <v>285</v>
      </c>
      <c r="J5000">
        <v>62.9</v>
      </c>
      <c r="K5000">
        <v>154</v>
      </c>
      <c r="L5000" t="s">
        <v>36</v>
      </c>
      <c r="M5000" t="s">
        <v>3492</v>
      </c>
      <c r="N5000" t="s">
        <v>613</v>
      </c>
      <c r="O5000" t="s">
        <v>46</v>
      </c>
      <c r="P5000" t="s">
        <v>3493</v>
      </c>
    </row>
    <row r="5001" spans="1:16" x14ac:dyDescent="0.25">
      <c r="A5001">
        <v>19999</v>
      </c>
      <c r="B5001" t="s">
        <v>14652</v>
      </c>
      <c r="C5001" t="s">
        <v>733</v>
      </c>
      <c r="D5001" t="s">
        <v>14653</v>
      </c>
      <c r="E5001" s="5">
        <v>30295</v>
      </c>
      <c r="F5001">
        <v>39</v>
      </c>
      <c r="G5001" t="s">
        <v>215</v>
      </c>
      <c r="H5001" t="s">
        <v>76</v>
      </c>
      <c r="I5001" t="s">
        <v>18</v>
      </c>
      <c r="J5001">
        <v>97.5</v>
      </c>
      <c r="K5001">
        <v>161</v>
      </c>
      <c r="L5001" t="s">
        <v>36</v>
      </c>
      <c r="M5001" t="s">
        <v>14654</v>
      </c>
      <c r="N5001" t="s">
        <v>737</v>
      </c>
      <c r="O5001" t="s">
        <v>738</v>
      </c>
      <c r="P5001" t="s">
        <v>14655</v>
      </c>
    </row>
  </sheetData>
  <autoFilter ref="A1:P5001" xr:uid="{C3D314D4-8CDE-4F00-A5BC-2E56BD4BC807}">
    <sortState xmlns:xlrd2="http://schemas.microsoft.com/office/spreadsheetml/2017/richdata2" ref="A2:P5001">
      <sortCondition ref="A1:A500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F4DD-4F2B-4C1F-8EE0-00B1941DE7CF}">
  <dimension ref="A1:X27"/>
  <sheetViews>
    <sheetView showGridLines="0" zoomScale="130" zoomScaleNormal="130" workbookViewId="0">
      <selection activeCell="C5" sqref="C5"/>
    </sheetView>
  </sheetViews>
  <sheetFormatPr defaultRowHeight="15" outlineLevelRow="1" x14ac:dyDescent="0.25"/>
  <cols>
    <col min="1" max="1" width="23.42578125" customWidth="1"/>
    <col min="2" max="2" width="15" bestFit="1" customWidth="1"/>
    <col min="3" max="5" width="17.5703125" bestFit="1" customWidth="1"/>
    <col min="6" max="6" width="4.28515625" customWidth="1"/>
    <col min="7" max="12" width="14.85546875" customWidth="1"/>
  </cols>
  <sheetData>
    <row r="1" spans="1:24" ht="33.75" customHeight="1" x14ac:dyDescent="0.25">
      <c r="A1" s="8" t="s">
        <v>18270</v>
      </c>
      <c r="B1" s="6"/>
      <c r="C1" s="6"/>
      <c r="D1" s="6"/>
      <c r="E1" s="6"/>
      <c r="F1" s="6"/>
      <c r="G1" s="6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4" spans="1:24" ht="15" customHeight="1" x14ac:dyDescent="0.25">
      <c r="A4" s="3" t="s">
        <v>18264</v>
      </c>
      <c r="B4" s="3" t="s">
        <v>18283</v>
      </c>
      <c r="C4" s="3" t="s">
        <v>18284</v>
      </c>
      <c r="D4" s="3" t="s">
        <v>18285</v>
      </c>
      <c r="E4" s="3" t="s">
        <v>0</v>
      </c>
      <c r="G4" s="11" t="s">
        <v>18271</v>
      </c>
      <c r="H4" s="11"/>
      <c r="I4" s="11"/>
      <c r="J4" s="11"/>
      <c r="K4" s="11"/>
      <c r="L4" s="11"/>
    </row>
    <row r="5" spans="1:24" ht="15" customHeight="1" x14ac:dyDescent="0.25">
      <c r="A5" s="1" t="s">
        <v>18286</v>
      </c>
      <c r="B5" s="10">
        <f>FIND(" ",A5)</f>
        <v>9</v>
      </c>
      <c r="C5" s="10">
        <f t="shared" ref="C5" si="0">IFERROR(FIND(" ",A5,B5+1),FIND(".",A5))</f>
        <v>16</v>
      </c>
      <c r="D5" s="10">
        <f>IFERROR(FIND(" ",A5,C5+1),FIND(".",A5))</f>
        <v>19</v>
      </c>
      <c r="E5" s="1" t="str">
        <f>LEFT(A5,LARGE(B5:D5,1))</f>
        <v xml:space="preserve">Vinicius Santos da </v>
      </c>
      <c r="G5" s="11"/>
      <c r="H5" s="11"/>
      <c r="I5" s="11"/>
      <c r="J5" s="11"/>
      <c r="K5" s="11"/>
      <c r="L5" s="11"/>
    </row>
    <row r="6" spans="1:24" x14ac:dyDescent="0.25">
      <c r="A6" s="1" t="s">
        <v>18288</v>
      </c>
      <c r="B6" s="10">
        <f t="shared" ref="B6:B7" si="1">FIND(" ",A6)</f>
        <v>7</v>
      </c>
      <c r="C6" s="10">
        <f t="shared" ref="C6:C7" si="2">IFERROR(FIND(" ",A6,B6+1),FIND(".",A6))</f>
        <v>16</v>
      </c>
      <c r="D6" s="10">
        <f>IFERROR(FIND(" ",A6,C6+1),FIND(".",A5))</f>
        <v>28</v>
      </c>
      <c r="E6" s="1" t="str">
        <f t="shared" ref="E6:E7" si="3">LEFT(A6,LARGE(B6:D6,1))</f>
        <v>Rebeca Carvalho al.</v>
      </c>
      <c r="G6" s="11"/>
      <c r="H6" s="11"/>
      <c r="I6" s="11"/>
      <c r="J6" s="11"/>
      <c r="K6" s="11"/>
      <c r="L6" s="11"/>
    </row>
    <row r="7" spans="1:24" x14ac:dyDescent="0.25">
      <c r="A7" s="1" t="s">
        <v>18287</v>
      </c>
      <c r="B7" s="10">
        <f t="shared" si="1"/>
        <v>8</v>
      </c>
      <c r="C7" s="10">
        <f t="shared" si="2"/>
        <v>14</v>
      </c>
      <c r="D7" s="10">
        <f>IFERROR(FIND(" ",A7,C7+1),FIND(".",A6))</f>
        <v>19</v>
      </c>
      <c r="E7" s="1" t="str">
        <f t="shared" si="3"/>
        <v>Vitória Souza.</v>
      </c>
      <c r="G7" s="11"/>
      <c r="H7" s="11"/>
      <c r="I7" s="11"/>
      <c r="J7" s="11"/>
      <c r="K7" s="11"/>
      <c r="L7" s="11"/>
    </row>
    <row r="8" spans="1:24" outlineLevel="1" x14ac:dyDescent="0.25">
      <c r="G8" s="11" t="s">
        <v>18265</v>
      </c>
      <c r="H8" s="11"/>
      <c r="I8" s="11"/>
      <c r="J8" s="11"/>
      <c r="K8" s="11"/>
      <c r="L8" s="11"/>
    </row>
    <row r="9" spans="1:24" outlineLevel="1" x14ac:dyDescent="0.25">
      <c r="G9" s="11"/>
      <c r="H9" s="11"/>
      <c r="I9" s="11"/>
      <c r="J9" s="11"/>
      <c r="K9" s="11"/>
      <c r="L9" s="11"/>
    </row>
    <row r="10" spans="1:24" outlineLevel="1" x14ac:dyDescent="0.25">
      <c r="G10" s="11"/>
      <c r="H10" s="11"/>
      <c r="I10" s="11"/>
      <c r="J10" s="11"/>
      <c r="K10" s="11"/>
      <c r="L10" s="11"/>
    </row>
    <row r="11" spans="1:24" outlineLevel="1" x14ac:dyDescent="0.25">
      <c r="G11" s="11"/>
      <c r="H11" s="11"/>
      <c r="I11" s="11"/>
      <c r="J11" s="11"/>
      <c r="K11" s="11"/>
      <c r="L11" s="11"/>
    </row>
    <row r="13" spans="1:24" outlineLevel="1" x14ac:dyDescent="0.25">
      <c r="G13" s="12" t="s">
        <v>18266</v>
      </c>
      <c r="H13" s="13"/>
      <c r="I13" s="13"/>
      <c r="J13" s="13"/>
      <c r="K13" s="13"/>
      <c r="L13" s="13"/>
    </row>
    <row r="14" spans="1:24" outlineLevel="1" x14ac:dyDescent="0.25">
      <c r="G14" s="13"/>
      <c r="H14" s="13"/>
      <c r="I14" s="13"/>
      <c r="J14" s="13"/>
      <c r="K14" s="13"/>
      <c r="L14" s="13"/>
    </row>
    <row r="15" spans="1:24" outlineLevel="1" x14ac:dyDescent="0.25">
      <c r="G15" s="13"/>
      <c r="H15" s="13"/>
      <c r="I15" s="13"/>
      <c r="J15" s="13"/>
      <c r="K15" s="13"/>
      <c r="L15" s="13"/>
    </row>
    <row r="16" spans="1:24" outlineLevel="1" x14ac:dyDescent="0.25">
      <c r="G16" s="13"/>
      <c r="H16" s="13"/>
      <c r="I16" s="13"/>
      <c r="J16" s="13"/>
      <c r="K16" s="13"/>
      <c r="L16" s="13"/>
    </row>
    <row r="18" spans="1:12" ht="15" customHeight="1" outlineLevel="1" x14ac:dyDescent="0.25">
      <c r="G18" s="11" t="s">
        <v>18269</v>
      </c>
      <c r="H18" s="11"/>
      <c r="I18" s="11"/>
      <c r="J18" s="11"/>
      <c r="K18" s="11"/>
      <c r="L18" s="11"/>
    </row>
    <row r="19" spans="1:12" ht="15" customHeight="1" outlineLevel="1" x14ac:dyDescent="0.25">
      <c r="G19" s="11"/>
      <c r="H19" s="11"/>
      <c r="I19" s="11"/>
      <c r="J19" s="11"/>
      <c r="K19" s="11"/>
      <c r="L19" s="11"/>
    </row>
    <row r="20" spans="1:12" ht="15" customHeight="1" outlineLevel="1" x14ac:dyDescent="0.25">
      <c r="G20" s="11"/>
      <c r="H20" s="11"/>
      <c r="I20" s="11"/>
      <c r="J20" s="11"/>
      <c r="K20" s="11"/>
      <c r="L20" s="11"/>
    </row>
    <row r="21" spans="1:12" ht="15" customHeight="1" outlineLevel="1" x14ac:dyDescent="0.25">
      <c r="G21" s="11"/>
      <c r="H21" s="11"/>
      <c r="I21" s="11"/>
      <c r="J21" s="11"/>
      <c r="K21" s="11"/>
      <c r="L21" s="11"/>
    </row>
    <row r="22" spans="1:12" x14ac:dyDescent="0.25">
      <c r="A22" s="14"/>
      <c r="B22" s="14"/>
      <c r="C22" s="14"/>
      <c r="D22" s="14"/>
    </row>
    <row r="27" spans="1:12" x14ac:dyDescent="0.25">
      <c r="I27" s="5"/>
    </row>
  </sheetData>
  <mergeCells count="4">
    <mergeCell ref="G4:L7"/>
    <mergeCell ref="G8:L11"/>
    <mergeCell ref="G13:L16"/>
    <mergeCell ref="G18:L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220D-1033-4E03-9437-00118C10A77F}">
  <sheetPr>
    <tabColor rgb="FFC00000"/>
  </sheetPr>
  <dimension ref="B3:C16"/>
  <sheetViews>
    <sheetView showGridLines="0" tabSelected="1" workbookViewId="0">
      <selection activeCell="C15" sqref="C15"/>
    </sheetView>
  </sheetViews>
  <sheetFormatPr defaultRowHeight="15" x14ac:dyDescent="0.25"/>
  <cols>
    <col min="2" max="2" width="13.85546875" bestFit="1" customWidth="1"/>
    <col min="3" max="3" width="35" bestFit="1" customWidth="1"/>
  </cols>
  <sheetData>
    <row r="3" spans="2:3" x14ac:dyDescent="0.25">
      <c r="B3" s="9" t="s">
        <v>18272</v>
      </c>
      <c r="C3" s="4" t="s">
        <v>18277</v>
      </c>
    </row>
    <row r="4" spans="2:3" x14ac:dyDescent="0.25">
      <c r="B4" s="10" t="s">
        <v>18276</v>
      </c>
      <c r="C4" s="2" t="str">
        <f>LEFT(B4,FIND("-",B4)-1)</f>
        <v>NER</v>
      </c>
    </row>
    <row r="5" spans="2:3" x14ac:dyDescent="0.25">
      <c r="B5" s="10" t="s">
        <v>18273</v>
      </c>
      <c r="C5" s="2" t="str">
        <f t="shared" ref="C5:C7" si="0">LEFT(B5,FIND("-",B5)-1)</f>
        <v>RTS</v>
      </c>
    </row>
    <row r="6" spans="2:3" x14ac:dyDescent="0.25">
      <c r="B6" s="10" t="s">
        <v>18274</v>
      </c>
      <c r="C6" s="2" t="str">
        <f t="shared" si="0"/>
        <v>UIO</v>
      </c>
    </row>
    <row r="7" spans="2:3" x14ac:dyDescent="0.25">
      <c r="B7" s="10" t="s">
        <v>18275</v>
      </c>
      <c r="C7" s="2" t="str">
        <f t="shared" si="0"/>
        <v>PLO</v>
      </c>
    </row>
    <row r="12" spans="2:3" x14ac:dyDescent="0.25">
      <c r="B12" s="9" t="s">
        <v>18272</v>
      </c>
      <c r="C12" s="4" t="s">
        <v>18282</v>
      </c>
    </row>
    <row r="13" spans="2:3" x14ac:dyDescent="0.25">
      <c r="B13" s="10" t="s">
        <v>18278</v>
      </c>
      <c r="C13" s="2" t="str">
        <f>LEFT(B13,FIND("&amp;",B13)-1)</f>
        <v>7891</v>
      </c>
    </row>
    <row r="14" spans="2:3" x14ac:dyDescent="0.25">
      <c r="B14" s="10" t="s">
        <v>18279</v>
      </c>
      <c r="C14" s="2" t="str">
        <f t="shared" ref="C14:C16" si="1">LEFT(B14,FIND("&amp;",B14)-1)</f>
        <v>78</v>
      </c>
    </row>
    <row r="15" spans="2:3" x14ac:dyDescent="0.25">
      <c r="B15" s="10" t="s">
        <v>18280</v>
      </c>
      <c r="C15" s="2" t="str">
        <f t="shared" si="1"/>
        <v>999645</v>
      </c>
    </row>
    <row r="16" spans="2:3" x14ac:dyDescent="0.25">
      <c r="B16" s="10" t="s">
        <v>18281</v>
      </c>
      <c r="C16" s="2" t="str">
        <f t="shared" si="1"/>
        <v>1236669897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Elementos Importantes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lastModifiedBy>Leonardo Xavier da Silveira</cp:lastModifiedBy>
  <dcterms:created xsi:type="dcterms:W3CDTF">2022-06-21T14:46:52Z</dcterms:created>
  <dcterms:modified xsi:type="dcterms:W3CDTF">2023-06-30T19:52:07Z</dcterms:modified>
</cp:coreProperties>
</file>