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DS\Documents\"/>
    </mc:Choice>
  </mc:AlternateContent>
  <xr:revisionPtr revIDLastSave="0" documentId="8_{078ADE71-E832-44A9-83CE-CA7ABE63B7C3}" xr6:coauthVersionLast="47" xr6:coauthVersionMax="47" xr10:uidLastSave="{00000000-0000-0000-0000-000000000000}"/>
  <bookViews>
    <workbookView xWindow="16284" yWindow="-816" windowWidth="23256" windowHeight="12456" xr2:uid="{4340D437-096A-4A79-A618-F1D229DA74ED}"/>
  </bookViews>
  <sheets>
    <sheet name="tickets_abert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F23" i="1"/>
  <c r="F22" i="1"/>
  <c r="F21" i="1"/>
  <c r="F20" i="1"/>
  <c r="F19" i="1"/>
  <c r="F18" i="1"/>
  <c r="F17" i="1"/>
  <c r="F16" i="1"/>
  <c r="F13" i="1"/>
  <c r="F12" i="1"/>
  <c r="F11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<sst xmlns="http://schemas.openxmlformats.org/spreadsheetml/2006/main" count="124" uniqueCount="57">
  <si>
    <t>NÚMERO DO CHAMADO</t>
  </si>
  <si>
    <t>ASSUNTO</t>
  </si>
  <si>
    <t>DATA</t>
  </si>
  <si>
    <t>HORA DA ABERTURA DO TICKET</t>
  </si>
  <si>
    <t>HORA DO PRIMEIRO ATENDIMENTO</t>
  </si>
  <si>
    <t>TEMPO DE ATENDIMENTO</t>
  </si>
  <si>
    <t>ANALISTA DO SUPORTE</t>
  </si>
  <si>
    <t>COLABORADOR</t>
  </si>
  <si>
    <t>SETOR</t>
  </si>
  <si>
    <t>0923-000089</t>
  </si>
  <si>
    <t>SALDO/EXTRATO APARECENDO ZERADOS</t>
  </si>
  <si>
    <t>LEONARDO RODRIGUES PEREIRA</t>
  </si>
  <si>
    <t>LETICIA ASSIS SECCI</t>
  </si>
  <si>
    <t>CUSTOMER SUCCESS</t>
  </si>
  <si>
    <t>0923-000090</t>
  </si>
  <si>
    <t>CLIENTE NÃO CONSEGUE PERSONALIZAR COBRANÇA</t>
  </si>
  <si>
    <t>KAROLLYNE PAULA</t>
  </si>
  <si>
    <t>0923-000091</t>
  </si>
  <si>
    <t>FALHA AO GERAR PROPOSTA</t>
  </si>
  <si>
    <t>ELIANE BASTOS</t>
  </si>
  <si>
    <t>ATENDIMENTO</t>
  </si>
  <si>
    <t>0923-000092</t>
  </si>
  <si>
    <t>PROPOSTA TRAVADA</t>
  </si>
  <si>
    <t>0923-000093</t>
  </si>
  <si>
    <t>FALHA PAGAMENTO DE BOLETO</t>
  </si>
  <si>
    <t>0923-000094</t>
  </si>
  <si>
    <t>CARTA DE CANCELAMENTO</t>
  </si>
  <si>
    <t>RAPHAEL RODRIGUES</t>
  </si>
  <si>
    <t>0923-000095</t>
  </si>
  <si>
    <t>USUÁRIO SEM ACESSO BACKOFFICE</t>
  </si>
  <si>
    <t>0923-000096</t>
  </si>
  <si>
    <t>CREDENCIAMENTO DE CARTÃO</t>
  </si>
  <si>
    <t>0923-000097</t>
  </si>
  <si>
    <t>0923-000098</t>
  </si>
  <si>
    <t>LEVANTAMENTO VALORES NÃO ENTRARAM NA CONTA</t>
  </si>
  <si>
    <t>0923-000099</t>
  </si>
  <si>
    <t>VERIFICAÇÃO DE PERMISSIONAMENTO</t>
  </si>
  <si>
    <t>0923-000100</t>
  </si>
  <si>
    <t>ERRO PAGAMENTO CARTÃO</t>
  </si>
  <si>
    <t>0923-000101</t>
  </si>
  <si>
    <t>0923-000102</t>
  </si>
  <si>
    <t>FALHA LOGIN PAINEL DE COBRANÇAS</t>
  </si>
  <si>
    <t>0923-000103</t>
  </si>
  <si>
    <t>ERRO ABERTURA DE CONTA (NÃO GEROU PAY E COB)</t>
  </si>
  <si>
    <t>0923-000104</t>
  </si>
  <si>
    <t>CRIAÇÃO SANDBOX</t>
  </si>
  <si>
    <t>RAFAEL RIGO</t>
  </si>
  <si>
    <t>COMERCIAL</t>
  </si>
  <si>
    <t>0923-000105</t>
  </si>
  <si>
    <t>0923-000106</t>
  </si>
  <si>
    <t>0923-000107</t>
  </si>
  <si>
    <t>0923-000108</t>
  </si>
  <si>
    <t>DÚVIDAS DO CLIENTE</t>
  </si>
  <si>
    <t>0923-000109</t>
  </si>
  <si>
    <t>VERIFICAÇÃO DE TRANSAÇÃO</t>
  </si>
  <si>
    <t>0923-000110</t>
  </si>
  <si>
    <t>0923-000111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</si>
</sst>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2BF1-DD77-49C1-938A-F6F50F2E1974}">
  <dimension ref="A1:I24"/>
  <sheetViews>
    <sheetView tabSelected="1" workbookViewId="0">
      <selection activeCell="D1" sqref="D1:D1048576"/>
    </sheetView>
  </sheetViews>
  <sheetFormatPr defaultRowHeight="15" x14ac:dyDescent="0.25"/>
  <cols>
    <col min="1" max="1" width="22.85546875" bestFit="1" customWidth="1"/>
    <col min="3" max="3" width="10.85546875" bestFit="1" customWidth="1"/>
    <col min="4" max="4" width="29" bestFit="1" customWidth="1"/>
    <col min="5" max="5" width="33" bestFit="1" customWidth="1"/>
    <col min="6" max="6" width="24.28515625" bestFit="1" customWidth="1"/>
    <col min="7" max="7" width="29.85546875" bestFit="1" customWidth="1"/>
    <col min="8" max="8" width="19.85546875" bestFit="1" customWidth="1"/>
    <col min="9" max="9" width="19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s="2">
        <v>45187</v>
      </c>
      <c r="D2" s="3">
        <v>0.45555555555555555</v>
      </c>
      <c r="E2" s="3">
        <v>0.47430555555555554</v>
      </c>
      <c r="F2" s="3">
        <f>E2-D2</f>
        <v>1.8749999999999989E-2</v>
      </c>
      <c r="G2" s="4" t="s">
        <v>11</v>
      </c>
      <c r="H2" t="s">
        <v>12</v>
      </c>
      <c r="I2" t="s">
        <v>13</v>
      </c>
    </row>
    <row r="3" spans="1:9" x14ac:dyDescent="0.25">
      <c r="A3" t="s">
        <v>14</v>
      </c>
      <c r="B3" t="s">
        <v>15</v>
      </c>
      <c r="C3" s="2">
        <v>45187</v>
      </c>
      <c r="D3" s="3">
        <v>0.78194444444444444</v>
      </c>
      <c r="E3" s="3">
        <v>0.78541666666666676</v>
      </c>
      <c r="F3" s="3">
        <f t="shared" ref="F3:F24" si="0">E3-D3</f>
        <v>3.4722222222223209E-3</v>
      </c>
      <c r="G3" s="4" t="s">
        <v>16</v>
      </c>
      <c r="H3" t="s">
        <v>12</v>
      </c>
      <c r="I3" t="s">
        <v>13</v>
      </c>
    </row>
    <row r="4" spans="1:9" x14ac:dyDescent="0.25">
      <c r="A4" t="s">
        <v>17</v>
      </c>
      <c r="B4" t="s">
        <v>18</v>
      </c>
      <c r="C4" s="2">
        <v>45188</v>
      </c>
      <c r="D4" s="3">
        <v>0.41944444444444445</v>
      </c>
      <c r="E4" s="3">
        <v>0.43958333333333338</v>
      </c>
      <c r="F4" s="3">
        <f t="shared" si="0"/>
        <v>2.0138888888888928E-2</v>
      </c>
      <c r="G4" s="4" t="s">
        <v>11</v>
      </c>
      <c r="H4" t="s">
        <v>19</v>
      </c>
      <c r="I4" t="s">
        <v>20</v>
      </c>
    </row>
    <row r="5" spans="1:9" x14ac:dyDescent="0.25">
      <c r="A5" t="s">
        <v>21</v>
      </c>
      <c r="B5" t="s">
        <v>22</v>
      </c>
      <c r="C5" s="2">
        <v>45188</v>
      </c>
      <c r="D5" s="3">
        <v>0.45902777777777781</v>
      </c>
      <c r="E5" s="3">
        <v>0.47152777777777777</v>
      </c>
      <c r="F5" s="3">
        <f t="shared" si="0"/>
        <v>1.2499999999999956E-2</v>
      </c>
      <c r="G5" s="4" t="s">
        <v>11</v>
      </c>
      <c r="H5" t="s">
        <v>19</v>
      </c>
      <c r="I5" t="s">
        <v>20</v>
      </c>
    </row>
    <row r="6" spans="1:9" x14ac:dyDescent="0.25">
      <c r="A6" t="s">
        <v>23</v>
      </c>
      <c r="B6" t="s">
        <v>24</v>
      </c>
      <c r="C6" s="2">
        <v>45188</v>
      </c>
      <c r="D6" s="3">
        <v>0.48888888888888887</v>
      </c>
      <c r="E6" s="3">
        <v>0.53749999999999998</v>
      </c>
      <c r="F6" s="3">
        <f t="shared" si="0"/>
        <v>4.8611111111111105E-2</v>
      </c>
      <c r="G6" s="4" t="s">
        <v>16</v>
      </c>
      <c r="H6" t="s">
        <v>12</v>
      </c>
      <c r="I6" t="s">
        <v>13</v>
      </c>
    </row>
    <row r="7" spans="1:9" x14ac:dyDescent="0.25">
      <c r="A7" t="s">
        <v>25</v>
      </c>
      <c r="B7" t="s">
        <v>26</v>
      </c>
      <c r="C7" s="2">
        <v>45188</v>
      </c>
      <c r="D7" s="3">
        <v>0.6333333333333333</v>
      </c>
      <c r="E7" s="3">
        <v>0.64930555555555558</v>
      </c>
      <c r="F7" s="3">
        <f t="shared" si="0"/>
        <v>1.5972222222222276E-2</v>
      </c>
      <c r="G7" s="4" t="s">
        <v>11</v>
      </c>
      <c r="H7" t="s">
        <v>27</v>
      </c>
      <c r="I7" t="s">
        <v>20</v>
      </c>
    </row>
    <row r="8" spans="1:9" x14ac:dyDescent="0.25">
      <c r="A8" t="s">
        <v>28</v>
      </c>
      <c r="B8" t="s">
        <v>29</v>
      </c>
      <c r="C8" s="2">
        <v>45189</v>
      </c>
      <c r="D8" s="3">
        <v>0.64097222222222217</v>
      </c>
      <c r="E8" s="3">
        <v>0.65902777777777777</v>
      </c>
      <c r="F8" s="3">
        <f t="shared" si="0"/>
        <v>1.8055555555555602E-2</v>
      </c>
      <c r="G8" s="4" t="s">
        <v>11</v>
      </c>
      <c r="H8" t="s">
        <v>27</v>
      </c>
      <c r="I8" t="s">
        <v>20</v>
      </c>
    </row>
    <row r="9" spans="1:9" x14ac:dyDescent="0.25">
      <c r="A9" t="s">
        <v>30</v>
      </c>
      <c r="B9" t="s">
        <v>31</v>
      </c>
      <c r="C9" s="2">
        <v>45189</v>
      </c>
      <c r="D9" s="3">
        <v>0.75</v>
      </c>
      <c r="E9" s="3">
        <v>0.76736111111111116</v>
      </c>
      <c r="F9" s="3">
        <f t="shared" si="0"/>
        <v>1.736111111111116E-2</v>
      </c>
      <c r="G9" s="4" t="s">
        <v>16</v>
      </c>
      <c r="H9" t="s">
        <v>27</v>
      </c>
      <c r="I9" t="s">
        <v>20</v>
      </c>
    </row>
    <row r="10" spans="1:9" x14ac:dyDescent="0.25">
      <c r="A10" t="s">
        <v>32</v>
      </c>
      <c r="B10" t="s">
        <v>22</v>
      </c>
      <c r="C10" s="2">
        <v>45189</v>
      </c>
      <c r="D10" s="3">
        <v>0.75416666666666676</v>
      </c>
      <c r="E10" s="3">
        <v>0.30624999999999997</v>
      </c>
      <c r="F10" s="3">
        <v>0.44791666666666669</v>
      </c>
      <c r="G10" s="4" t="s">
        <v>11</v>
      </c>
      <c r="H10" t="s">
        <v>27</v>
      </c>
      <c r="I10" t="s">
        <v>20</v>
      </c>
    </row>
    <row r="11" spans="1:9" x14ac:dyDescent="0.25">
      <c r="A11" t="s">
        <v>33</v>
      </c>
      <c r="B11" t="s">
        <v>34</v>
      </c>
      <c r="C11" s="2">
        <v>45190</v>
      </c>
      <c r="D11" s="3">
        <v>0.32430555555555557</v>
      </c>
      <c r="E11" s="3">
        <v>0.34027777777777773</v>
      </c>
      <c r="F11" s="3">
        <f t="shared" si="0"/>
        <v>1.5972222222222165E-2</v>
      </c>
      <c r="G11" s="4" t="s">
        <v>11</v>
      </c>
      <c r="H11" t="s">
        <v>19</v>
      </c>
      <c r="I11" t="s">
        <v>20</v>
      </c>
    </row>
    <row r="12" spans="1:9" x14ac:dyDescent="0.25">
      <c r="A12" t="s">
        <v>35</v>
      </c>
      <c r="B12" t="s">
        <v>36</v>
      </c>
      <c r="C12" s="2">
        <v>45190</v>
      </c>
      <c r="D12" s="3">
        <v>0.49305555555555558</v>
      </c>
      <c r="E12" s="3">
        <v>0.58472222222222225</v>
      </c>
      <c r="F12" s="3">
        <f t="shared" si="0"/>
        <v>9.1666666666666674E-2</v>
      </c>
      <c r="G12" s="4" t="s">
        <v>11</v>
      </c>
      <c r="H12" t="s">
        <v>19</v>
      </c>
      <c r="I12" t="s">
        <v>20</v>
      </c>
    </row>
    <row r="13" spans="1:9" x14ac:dyDescent="0.25">
      <c r="A13" t="s">
        <v>37</v>
      </c>
      <c r="B13" t="s">
        <v>38</v>
      </c>
      <c r="C13" s="2">
        <v>45190</v>
      </c>
      <c r="D13" s="3">
        <v>0.6645833333333333</v>
      </c>
      <c r="E13" s="3">
        <v>0.71111111111111114</v>
      </c>
      <c r="F13" s="3">
        <f t="shared" si="0"/>
        <v>4.6527777777777835E-2</v>
      </c>
      <c r="G13" s="4" t="s">
        <v>16</v>
      </c>
      <c r="H13" t="s">
        <v>12</v>
      </c>
      <c r="I13" t="s">
        <v>13</v>
      </c>
    </row>
    <row r="14" spans="1:9" x14ac:dyDescent="0.25">
      <c r="A14" t="s">
        <v>39</v>
      </c>
      <c r="B14" t="s">
        <v>26</v>
      </c>
      <c r="C14" s="2">
        <v>45190</v>
      </c>
      <c r="D14" s="3">
        <v>0.7090277777777777</v>
      </c>
      <c r="E14" s="3">
        <v>0.35416666666666669</v>
      </c>
      <c r="F14" s="3">
        <v>1.3548611111111111</v>
      </c>
      <c r="G14" s="4" t="s">
        <v>11</v>
      </c>
      <c r="H14" t="s">
        <v>27</v>
      </c>
      <c r="I14" t="s">
        <v>20</v>
      </c>
    </row>
    <row r="15" spans="1:9" x14ac:dyDescent="0.25">
      <c r="A15" t="s">
        <v>40</v>
      </c>
      <c r="B15" t="s">
        <v>41</v>
      </c>
      <c r="C15" s="2">
        <v>45190</v>
      </c>
      <c r="D15" s="3">
        <v>0.74375000000000002</v>
      </c>
      <c r="E15" s="3">
        <v>0.35486111111111113</v>
      </c>
      <c r="F15" s="3">
        <v>0.3888888888888889</v>
      </c>
      <c r="G15" s="4" t="s">
        <v>11</v>
      </c>
      <c r="H15" t="s">
        <v>27</v>
      </c>
      <c r="I15" t="s">
        <v>20</v>
      </c>
    </row>
    <row r="16" spans="1:9" x14ac:dyDescent="0.25">
      <c r="A16" t="s">
        <v>42</v>
      </c>
      <c r="B16" t="s">
        <v>43</v>
      </c>
      <c r="C16" s="2">
        <v>45191</v>
      </c>
      <c r="D16" s="3">
        <v>0.46319444444444446</v>
      </c>
      <c r="E16" s="3">
        <v>0.4680555555555555</v>
      </c>
      <c r="F16" s="3">
        <f t="shared" si="0"/>
        <v>4.8611111111110383E-3</v>
      </c>
      <c r="G16" s="4" t="s">
        <v>11</v>
      </c>
      <c r="H16" t="s">
        <v>12</v>
      </c>
      <c r="I16" t="s">
        <v>13</v>
      </c>
    </row>
    <row r="17" spans="1:9" x14ac:dyDescent="0.25">
      <c r="A17" t="s">
        <v>44</v>
      </c>
      <c r="B17" t="s">
        <v>45</v>
      </c>
      <c r="C17" s="2">
        <v>45191</v>
      </c>
      <c r="D17" s="3">
        <v>0.49583333333333335</v>
      </c>
      <c r="E17" s="3">
        <v>0.54583333333333328</v>
      </c>
      <c r="F17" s="3">
        <f t="shared" si="0"/>
        <v>4.9999999999999933E-2</v>
      </c>
      <c r="G17" s="4" t="s">
        <v>11</v>
      </c>
      <c r="H17" t="s">
        <v>46</v>
      </c>
      <c r="I17" t="s">
        <v>47</v>
      </c>
    </row>
    <row r="18" spans="1:9" x14ac:dyDescent="0.25">
      <c r="A18" t="s">
        <v>48</v>
      </c>
      <c r="B18" t="s">
        <v>45</v>
      </c>
      <c r="C18" s="2">
        <v>45191</v>
      </c>
      <c r="D18" s="3">
        <v>0.52152777777777781</v>
      </c>
      <c r="E18" s="3">
        <v>0.54652777777777783</v>
      </c>
      <c r="F18" s="3">
        <f t="shared" si="0"/>
        <v>2.5000000000000022E-2</v>
      </c>
      <c r="G18" s="4" t="s">
        <v>11</v>
      </c>
      <c r="H18" t="s">
        <v>46</v>
      </c>
      <c r="I18" t="s">
        <v>47</v>
      </c>
    </row>
    <row r="19" spans="1:9" x14ac:dyDescent="0.25">
      <c r="A19" t="s">
        <v>49</v>
      </c>
      <c r="B19" t="s">
        <v>26</v>
      </c>
      <c r="C19" s="2">
        <v>45191</v>
      </c>
      <c r="D19" s="3">
        <v>0.55763888888888891</v>
      </c>
      <c r="E19" s="3">
        <v>0.58888888888888891</v>
      </c>
      <c r="F19" s="3">
        <f t="shared" si="0"/>
        <v>3.125E-2</v>
      </c>
      <c r="G19" s="4" t="s">
        <v>11</v>
      </c>
      <c r="H19" t="s">
        <v>27</v>
      </c>
      <c r="I19" t="s">
        <v>20</v>
      </c>
    </row>
    <row r="20" spans="1:9" x14ac:dyDescent="0.25">
      <c r="A20" t="s">
        <v>50</v>
      </c>
      <c r="B20" t="s">
        <v>26</v>
      </c>
      <c r="C20" s="2">
        <v>45191</v>
      </c>
      <c r="D20" s="3">
        <v>0.56527777777777777</v>
      </c>
      <c r="E20" s="3">
        <v>0.58888888888888891</v>
      </c>
      <c r="F20" s="3">
        <f t="shared" si="0"/>
        <v>2.3611111111111138E-2</v>
      </c>
      <c r="G20" s="4" t="s">
        <v>11</v>
      </c>
      <c r="H20" t="s">
        <v>27</v>
      </c>
      <c r="I20" t="s">
        <v>20</v>
      </c>
    </row>
    <row r="21" spans="1:9" x14ac:dyDescent="0.25">
      <c r="A21" t="s">
        <v>51</v>
      </c>
      <c r="B21" t="s">
        <v>52</v>
      </c>
      <c r="C21" s="2">
        <v>45191</v>
      </c>
      <c r="D21" s="3">
        <v>0.59305555555555556</v>
      </c>
      <c r="E21" s="3">
        <v>0.60972222222222217</v>
      </c>
      <c r="F21" s="3">
        <f t="shared" si="0"/>
        <v>1.6666666666666607E-2</v>
      </c>
      <c r="G21" s="4" t="s">
        <v>11</v>
      </c>
      <c r="H21" t="s">
        <v>19</v>
      </c>
      <c r="I21" t="s">
        <v>20</v>
      </c>
    </row>
    <row r="22" spans="1:9" x14ac:dyDescent="0.25">
      <c r="A22" t="s">
        <v>53</v>
      </c>
      <c r="B22" t="s">
        <v>54</v>
      </c>
      <c r="C22" s="2">
        <v>45191</v>
      </c>
      <c r="D22" s="3">
        <v>0.66249999999999998</v>
      </c>
      <c r="E22" s="3">
        <v>0.71319444444444446</v>
      </c>
      <c r="F22" s="3">
        <f t="shared" si="0"/>
        <v>5.0694444444444486E-2</v>
      </c>
      <c r="G22" s="4" t="s">
        <v>16</v>
      </c>
      <c r="H22" t="s">
        <v>27</v>
      </c>
      <c r="I22" t="s">
        <v>20</v>
      </c>
    </row>
    <row r="23" spans="1:9" x14ac:dyDescent="0.25">
      <c r="A23" t="s">
        <v>55</v>
      </c>
      <c r="B23" t="s">
        <v>22</v>
      </c>
      <c r="C23" s="2">
        <v>45191</v>
      </c>
      <c r="D23" s="3">
        <v>0.67569444444444438</v>
      </c>
      <c r="E23" s="3">
        <v>0.71388888888888891</v>
      </c>
      <c r="F23" s="3">
        <f t="shared" si="0"/>
        <v>3.8194444444444531E-2</v>
      </c>
      <c r="G23" s="4" t="s">
        <v>16</v>
      </c>
      <c r="H23" t="s">
        <v>27</v>
      </c>
      <c r="I23" t="s">
        <v>20</v>
      </c>
    </row>
    <row r="24" spans="1:9" x14ac:dyDescent="0.25">
      <c r="A24" t="s">
        <v>56</v>
      </c>
      <c r="B24" t="s">
        <v>24</v>
      </c>
      <c r="C24" s="2">
        <v>45191</v>
      </c>
      <c r="D24" s="3">
        <v>0.75069444444444444</v>
      </c>
      <c r="E24" s="3">
        <v>0.75902777777777775</v>
      </c>
      <c r="F24" s="3">
        <f t="shared" si="0"/>
        <v>8.3333333333333037E-3</v>
      </c>
      <c r="G24" s="4" t="s">
        <v>16</v>
      </c>
      <c r="H24" t="s">
        <v>12</v>
      </c>
      <c r="I24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tickets_abertos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UDS</dc:creator>
  <cp:lastModifiedBy>UDS</cp:lastModifiedBy>
  <dcterms:created xsi:type="dcterms:W3CDTF">2023-09-28T14:06:44Z</dcterms:created>
  <dcterms:modified xsi:type="dcterms:W3CDTF">2023-09-28T14:07:40Z</dcterms:modified>
</cp:coreProperties>
</file>