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eone\Documents\fyp\index_data\"/>
    </mc:Choice>
  </mc:AlternateContent>
  <xr:revisionPtr revIDLastSave="0" documentId="13_ncr:1_{3125F519-7996-4E0C-9182-EA11ACC27F5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1" l="1"/>
  <c r="I8" i="1"/>
  <c r="F16" i="1" l="1"/>
  <c r="F2" i="1"/>
  <c r="F12" i="1"/>
  <c r="F3" i="1"/>
  <c r="F5" i="1"/>
  <c r="F19" i="1"/>
  <c r="F22" i="1"/>
  <c r="F15" i="1"/>
  <c r="F23" i="1"/>
  <c r="F20" i="1"/>
  <c r="F6" i="1"/>
  <c r="F18" i="1"/>
  <c r="F27" i="1"/>
  <c r="F14" i="1"/>
  <c r="F25" i="1"/>
  <c r="F9" i="1"/>
  <c r="F13" i="1"/>
  <c r="F11" i="1"/>
  <c r="F24" i="1"/>
  <c r="F26" i="1"/>
  <c r="F4" i="1"/>
  <c r="F8" i="1"/>
  <c r="F7" i="1"/>
  <c r="F17" i="1"/>
  <c r="F21" i="1"/>
  <c r="F10" i="1"/>
  <c r="F28" i="1" l="1"/>
</calcChain>
</file>

<file path=xl/sharedStrings.xml><?xml version="1.0" encoding="utf-8"?>
<sst xmlns="http://schemas.openxmlformats.org/spreadsheetml/2006/main" count="47" uniqueCount="37">
  <si>
    <t>companyname</t>
  </si>
  <si>
    <t>Accurracy</t>
  </si>
  <si>
    <t>Precision</t>
  </si>
  <si>
    <t>Signal_return</t>
  </si>
  <si>
    <t>Index_return</t>
  </si>
  <si>
    <t>AXIA</t>
  </si>
  <si>
    <t>CIMB</t>
  </si>
  <si>
    <t>DIAL</t>
  </si>
  <si>
    <t>DSOM</t>
  </si>
  <si>
    <t>HAPS</t>
  </si>
  <si>
    <t>HTHB</t>
  </si>
  <si>
    <t>SUPM</t>
  </si>
  <si>
    <t>TLMM</t>
  </si>
  <si>
    <t>HLBB</t>
  </si>
  <si>
    <t>HLCB</t>
  </si>
  <si>
    <t>IHHH</t>
  </si>
  <si>
    <t>IOIB</t>
  </si>
  <si>
    <t>KLKK</t>
  </si>
  <si>
    <t>KRIB</t>
  </si>
  <si>
    <t>MBBM</t>
  </si>
  <si>
    <t>NESM</t>
  </si>
  <si>
    <t>MXSC</t>
  </si>
  <si>
    <t>MISC</t>
  </si>
  <si>
    <t>PCGB</t>
  </si>
  <si>
    <t>QRES</t>
  </si>
  <si>
    <t>PETR</t>
  </si>
  <si>
    <t>PGAS</t>
  </si>
  <si>
    <t>PEPT</t>
  </si>
  <si>
    <t>PMET</t>
  </si>
  <si>
    <t>PUBM</t>
  </si>
  <si>
    <t>RHBC</t>
  </si>
  <si>
    <t>SIME</t>
  </si>
  <si>
    <t>SIPL</t>
  </si>
  <si>
    <t>TENA</t>
  </si>
  <si>
    <t>TPGC</t>
  </si>
  <si>
    <t>top 10 average</t>
  </si>
  <si>
    <t>q1 top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</si>
</sst>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sqref="A1:M28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25">
      <c r="A2" s="1" t="s">
        <v>7</v>
      </c>
      <c r="B2">
        <v>0.56655290102389078</v>
      </c>
      <c r="C2">
        <v>0.45454545454545447</v>
      </c>
      <c r="D2">
        <v>0.14852215811816591</v>
      </c>
      <c r="E2">
        <v>0.16346153846153971</v>
      </c>
      <c r="F2">
        <f t="shared" ref="F2:F27" si="0">IF(D2&gt;E2,1,0)</f>
        <v>0</v>
      </c>
      <c r="I2" s="1" t="s">
        <v>10</v>
      </c>
      <c r="J2">
        <v>0.47781569965870307</v>
      </c>
      <c r="K2">
        <v>0.375</v>
      </c>
      <c r="L2">
        <v>9.9785002005700063E-2</v>
      </c>
      <c r="M2">
        <v>1.5243128964059209</v>
      </c>
    </row>
    <row r="3" spans="1:13" x14ac:dyDescent="0.25">
      <c r="A3" s="1" t="s">
        <v>9</v>
      </c>
      <c r="B3">
        <v>0.55972696245733788</v>
      </c>
      <c r="C3">
        <v>0.22222222222222221</v>
      </c>
      <c r="D3">
        <v>2.730603590128133E-2</v>
      </c>
      <c r="E3">
        <v>-0.12537917087967379</v>
      </c>
      <c r="F3">
        <f t="shared" si="0"/>
        <v>1</v>
      </c>
      <c r="I3" s="1" t="s">
        <v>11</v>
      </c>
      <c r="J3">
        <v>0.56313993174061439</v>
      </c>
      <c r="K3">
        <v>0.45161290322580638</v>
      </c>
      <c r="L3">
        <v>0.72894582041663303</v>
      </c>
      <c r="M3">
        <v>3.699859747545577</v>
      </c>
    </row>
    <row r="4" spans="1:13" x14ac:dyDescent="0.25">
      <c r="A4" s="1" t="s">
        <v>29</v>
      </c>
      <c r="B4">
        <v>0.58020477815699656</v>
      </c>
      <c r="C4">
        <v>0.34146341463414642</v>
      </c>
      <c r="D4">
        <v>2.531635802469134E-2</v>
      </c>
      <c r="E4">
        <v>-0.26725663716814169</v>
      </c>
      <c r="F4">
        <f t="shared" si="0"/>
        <v>1</v>
      </c>
      <c r="I4" s="1" t="s">
        <v>18</v>
      </c>
      <c r="J4">
        <v>0.49829351535836169</v>
      </c>
      <c r="K4">
        <v>0.27906976744186052</v>
      </c>
      <c r="L4">
        <v>8.1007366272032977E-2</v>
      </c>
      <c r="M4">
        <v>1.255681818181817</v>
      </c>
    </row>
    <row r="5" spans="1:13" x14ac:dyDescent="0.25">
      <c r="A5" s="1" t="s">
        <v>12</v>
      </c>
      <c r="B5">
        <v>0.49829351535836169</v>
      </c>
      <c r="C5">
        <v>0.38461538461538458</v>
      </c>
      <c r="D5">
        <v>7.287634143589905E-3</v>
      </c>
      <c r="E5">
        <v>0.33333333333333459</v>
      </c>
      <c r="F5">
        <f t="shared" si="0"/>
        <v>0</v>
      </c>
      <c r="I5" s="1" t="s">
        <v>34</v>
      </c>
      <c r="J5">
        <v>0.56996587030716728</v>
      </c>
      <c r="K5">
        <v>0.48648648648648651</v>
      </c>
      <c r="L5">
        <v>0.43638390620228651</v>
      </c>
      <c r="M5">
        <v>2.2697368421052668</v>
      </c>
    </row>
    <row r="6" spans="1:13" x14ac:dyDescent="0.25">
      <c r="A6" s="1" t="s">
        <v>19</v>
      </c>
      <c r="B6">
        <v>0.55631399317406138</v>
      </c>
      <c r="C6">
        <v>0.42857142857142849</v>
      </c>
      <c r="D6">
        <v>4.784688995215447E-3</v>
      </c>
      <c r="E6">
        <v>-0.1533333333333334</v>
      </c>
      <c r="F6">
        <f t="shared" si="0"/>
        <v>1</v>
      </c>
    </row>
    <row r="7" spans="1:13" x14ac:dyDescent="0.25">
      <c r="A7" s="1" t="s">
        <v>31</v>
      </c>
      <c r="B7">
        <v>0.53924914675767921</v>
      </c>
      <c r="C7">
        <v>0.42857142857142849</v>
      </c>
      <c r="D7">
        <v>-1.7182130584193489E-3</v>
      </c>
      <c r="E7">
        <v>-5.8295964125560262E-2</v>
      </c>
      <c r="F7">
        <f t="shared" si="0"/>
        <v>1</v>
      </c>
      <c r="I7" s="2" t="s">
        <v>35</v>
      </c>
    </row>
    <row r="8" spans="1:13" x14ac:dyDescent="0.25">
      <c r="A8" s="1" t="s">
        <v>30</v>
      </c>
      <c r="B8">
        <v>0.51194539249146753</v>
      </c>
      <c r="C8">
        <v>0.25</v>
      </c>
      <c r="D8">
        <v>-3.910018019702477E-3</v>
      </c>
      <c r="E8">
        <v>-0.16925734024179689</v>
      </c>
      <c r="F8">
        <f t="shared" si="0"/>
        <v>1</v>
      </c>
      <c r="I8">
        <f>AVERAGE(D2:D11)</f>
        <v>1.8902949579695846E-2</v>
      </c>
    </row>
    <row r="9" spans="1:13" x14ac:dyDescent="0.25">
      <c r="A9" s="1" t="s">
        <v>24</v>
      </c>
      <c r="B9">
        <v>0.52901023890784982</v>
      </c>
      <c r="C9">
        <v>0.36734693877551022</v>
      </c>
      <c r="D9">
        <v>-4.444444444444362E-3</v>
      </c>
      <c r="E9">
        <v>0.3769063180827863</v>
      </c>
      <c r="F9">
        <f t="shared" si="0"/>
        <v>0</v>
      </c>
    </row>
    <row r="10" spans="1:13" x14ac:dyDescent="0.25">
      <c r="A10" s="1" t="s">
        <v>5</v>
      </c>
      <c r="B10">
        <v>0.53082191780821919</v>
      </c>
      <c r="C10">
        <v>0.38461538461538458</v>
      </c>
      <c r="D10">
        <v>-6.4583871801500159E-3</v>
      </c>
      <c r="E10">
        <v>-0.16222760290556881</v>
      </c>
      <c r="F10">
        <f t="shared" si="0"/>
        <v>1</v>
      </c>
    </row>
    <row r="11" spans="1:13" x14ac:dyDescent="0.25">
      <c r="A11" s="1" t="s">
        <v>26</v>
      </c>
      <c r="B11">
        <v>0.55631399317406138</v>
      </c>
      <c r="C11">
        <v>0.34210526315789469</v>
      </c>
      <c r="D11">
        <v>-7.6563166832692708E-3</v>
      </c>
      <c r="E11">
        <v>-3.6868973340895887E-2</v>
      </c>
      <c r="F11">
        <f t="shared" si="0"/>
        <v>1</v>
      </c>
    </row>
    <row r="12" spans="1:13" x14ac:dyDescent="0.25">
      <c r="A12" s="1" t="s">
        <v>8</v>
      </c>
      <c r="B12">
        <v>0.54794520547945202</v>
      </c>
      <c r="C12">
        <v>0.25</v>
      </c>
      <c r="D12">
        <v>-1.100020903010002E-2</v>
      </c>
      <c r="E12">
        <v>-0.1004273504273526</v>
      </c>
      <c r="F12">
        <f t="shared" si="0"/>
        <v>1</v>
      </c>
    </row>
    <row r="13" spans="1:13" x14ac:dyDescent="0.25">
      <c r="A13" s="1" t="s">
        <v>25</v>
      </c>
      <c r="B13">
        <v>0.50170648464163825</v>
      </c>
      <c r="C13">
        <v>0.26</v>
      </c>
      <c r="D13">
        <v>-1.538461538461533E-2</v>
      </c>
      <c r="E13">
        <v>-0.15185783521809321</v>
      </c>
      <c r="F13">
        <f t="shared" si="0"/>
        <v>1</v>
      </c>
    </row>
    <row r="14" spans="1:13" x14ac:dyDescent="0.25">
      <c r="A14" s="1" t="s">
        <v>22</v>
      </c>
      <c r="B14">
        <v>0.48464163822525602</v>
      </c>
      <c r="C14">
        <v>0.125</v>
      </c>
      <c r="D14">
        <v>-1.833311335514165E-2</v>
      </c>
      <c r="E14">
        <v>0.1529235382308867</v>
      </c>
      <c r="F14">
        <f t="shared" si="0"/>
        <v>0</v>
      </c>
    </row>
    <row r="15" spans="1:13" x14ac:dyDescent="0.25">
      <c r="A15" s="1" t="s">
        <v>15</v>
      </c>
      <c r="B15">
        <v>0.50170648464163825</v>
      </c>
      <c r="C15">
        <v>0.14285714285714279</v>
      </c>
      <c r="D15">
        <v>-2.0913114775470639E-2</v>
      </c>
      <c r="E15">
        <v>-3.0741410488244861E-2</v>
      </c>
      <c r="F15">
        <f t="shared" si="0"/>
        <v>1</v>
      </c>
      <c r="I15" t="s">
        <v>36</v>
      </c>
    </row>
    <row r="16" spans="1:13" x14ac:dyDescent="0.25">
      <c r="A16" s="1" t="s">
        <v>6</v>
      </c>
      <c r="B16">
        <v>0.53924914675767921</v>
      </c>
      <c r="C16">
        <v>0.29411764705882348</v>
      </c>
      <c r="D16">
        <v>-3.2307692307692371E-2</v>
      </c>
      <c r="E16">
        <v>-0.29108910891089251</v>
      </c>
      <c r="F16">
        <f t="shared" si="0"/>
        <v>1</v>
      </c>
      <c r="I16" s="1" t="s">
        <v>29</v>
      </c>
      <c r="J16">
        <v>0.10179235818519471</v>
      </c>
    </row>
    <row r="17" spans="1:10" x14ac:dyDescent="0.25">
      <c r="A17" s="1" t="s">
        <v>32</v>
      </c>
      <c r="B17">
        <v>0.50511945392491464</v>
      </c>
      <c r="C17">
        <v>0.34482758620689657</v>
      </c>
      <c r="D17">
        <v>-3.5200000000000231E-2</v>
      </c>
      <c r="E17">
        <v>-4.6966731898237517E-2</v>
      </c>
      <c r="F17">
        <f t="shared" si="0"/>
        <v>1</v>
      </c>
      <c r="I17" s="1" t="s">
        <v>30</v>
      </c>
      <c r="J17">
        <v>3.2168546658028818E-2</v>
      </c>
    </row>
    <row r="18" spans="1:10" x14ac:dyDescent="0.25">
      <c r="A18" s="1" t="s">
        <v>20</v>
      </c>
      <c r="B18">
        <v>0.50684931506849318</v>
      </c>
      <c r="C18">
        <v>0.26470588235294118</v>
      </c>
      <c r="D18">
        <v>-4.011461318051579E-2</v>
      </c>
      <c r="E18">
        <v>-5.0650239561945483E-2</v>
      </c>
      <c r="F18">
        <f t="shared" si="0"/>
        <v>1</v>
      </c>
      <c r="I18" s="1" t="s">
        <v>24</v>
      </c>
      <c r="J18">
        <v>2.4053817006809419E-2</v>
      </c>
    </row>
    <row r="19" spans="1:10" x14ac:dyDescent="0.25">
      <c r="A19" s="1" t="s">
        <v>13</v>
      </c>
      <c r="B19">
        <v>0.56313993174061439</v>
      </c>
      <c r="C19">
        <v>0.3611111111111111</v>
      </c>
      <c r="D19">
        <v>-5.4287068097594433E-2</v>
      </c>
      <c r="E19">
        <v>-0.2899999999999997</v>
      </c>
      <c r="F19">
        <f t="shared" si="0"/>
        <v>1</v>
      </c>
      <c r="I19" s="1" t="s">
        <v>12</v>
      </c>
      <c r="J19">
        <v>8.6158669552272915E-2</v>
      </c>
    </row>
    <row r="20" spans="1:10" x14ac:dyDescent="0.25">
      <c r="A20" s="1" t="s">
        <v>17</v>
      </c>
      <c r="B20">
        <v>0.51194539249146753</v>
      </c>
      <c r="C20">
        <v>0.26470588235294118</v>
      </c>
      <c r="D20">
        <v>-5.7355859681485488E-2</v>
      </c>
      <c r="E20">
        <v>-0.1085020242914988</v>
      </c>
      <c r="F20">
        <f t="shared" si="0"/>
        <v>1</v>
      </c>
      <c r="I20" s="1" t="s">
        <v>8</v>
      </c>
      <c r="J20">
        <v>8.783947350514687E-4</v>
      </c>
    </row>
    <row r="21" spans="1:10" x14ac:dyDescent="0.25">
      <c r="A21" s="1" t="s">
        <v>33</v>
      </c>
      <c r="B21">
        <v>0.53242320819112632</v>
      </c>
      <c r="C21">
        <v>0.26666666666666672</v>
      </c>
      <c r="D21">
        <v>-6.927982379350428E-2</v>
      </c>
      <c r="E21">
        <v>-4.8092868988391269E-2</v>
      </c>
      <c r="F21">
        <f t="shared" si="0"/>
        <v>0</v>
      </c>
      <c r="I21" s="1" t="s">
        <v>15</v>
      </c>
      <c r="J21">
        <v>-3.7809281647591897E-2</v>
      </c>
    </row>
    <row r="22" spans="1:10" x14ac:dyDescent="0.25">
      <c r="A22" s="1" t="s">
        <v>14</v>
      </c>
      <c r="B22">
        <v>0.59726962457337884</v>
      </c>
      <c r="C22">
        <v>0.35294117647058831</v>
      </c>
      <c r="D22">
        <v>-8.5947629696559669E-2</v>
      </c>
      <c r="E22">
        <v>-0.29052631578947419</v>
      </c>
      <c r="F22">
        <f t="shared" si="0"/>
        <v>1</v>
      </c>
      <c r="I22" s="1" t="s">
        <v>25</v>
      </c>
      <c r="J22">
        <v>-2.634673359556439E-2</v>
      </c>
    </row>
    <row r="23" spans="1:10" x14ac:dyDescent="0.25">
      <c r="A23" s="1" t="s">
        <v>16</v>
      </c>
      <c r="B23">
        <v>0.51194539249146753</v>
      </c>
      <c r="C23">
        <v>0.1851851851851852</v>
      </c>
      <c r="D23">
        <v>-9.6791479359173982E-2</v>
      </c>
      <c r="E23">
        <v>-4.2222222222223722E-2</v>
      </c>
      <c r="F23">
        <f t="shared" si="0"/>
        <v>0</v>
      </c>
      <c r="I23" s="1" t="s">
        <v>31</v>
      </c>
      <c r="J23">
        <v>3.8471902641259208E-2</v>
      </c>
    </row>
    <row r="24" spans="1:10" x14ac:dyDescent="0.25">
      <c r="A24" s="1" t="s">
        <v>27</v>
      </c>
      <c r="B24">
        <v>0.50511945392491464</v>
      </c>
      <c r="C24">
        <v>0.32</v>
      </c>
      <c r="D24">
        <v>-0.1056661860239356</v>
      </c>
      <c r="E24">
        <v>-4.792332268370525E-2</v>
      </c>
      <c r="F24">
        <f t="shared" si="0"/>
        <v>0</v>
      </c>
      <c r="I24" s="1" t="s">
        <v>19</v>
      </c>
      <c r="J24">
        <v>4.3458252068351522E-2</v>
      </c>
    </row>
    <row r="25" spans="1:10" x14ac:dyDescent="0.25">
      <c r="A25" s="1" t="s">
        <v>23</v>
      </c>
      <c r="B25">
        <v>0.55972696245733788</v>
      </c>
      <c r="C25">
        <v>0.48888888888888887</v>
      </c>
      <c r="D25">
        <v>-0.1149198661989068</v>
      </c>
      <c r="E25">
        <v>-0.28811659192825201</v>
      </c>
      <c r="F25">
        <f t="shared" si="0"/>
        <v>1</v>
      </c>
      <c r="I25" s="1" t="s">
        <v>20</v>
      </c>
      <c r="J25">
        <v>-4.7570716699657511E-2</v>
      </c>
    </row>
    <row r="26" spans="1:10" x14ac:dyDescent="0.25">
      <c r="A26" s="1" t="s">
        <v>28</v>
      </c>
      <c r="B26">
        <v>0.50853242320819114</v>
      </c>
      <c r="C26">
        <v>0.30555555555555558</v>
      </c>
      <c r="D26">
        <v>-0.13269842499461301</v>
      </c>
      <c r="E26">
        <v>-6.6613381477509392E-16</v>
      </c>
      <c r="F26">
        <f t="shared" si="0"/>
        <v>0</v>
      </c>
      <c r="J26">
        <f>AVERAGE(J16:J25)</f>
        <v>2.1525520890415428E-2</v>
      </c>
    </row>
    <row r="27" spans="1:10" x14ac:dyDescent="0.25">
      <c r="A27" s="1" t="s">
        <v>21</v>
      </c>
      <c r="B27">
        <v>0.52218430034129693</v>
      </c>
      <c r="C27">
        <v>0.32258064516129031</v>
      </c>
      <c r="D27">
        <v>-0.26300189079408898</v>
      </c>
      <c r="E27">
        <v>-3.4358047016275428E-2</v>
      </c>
      <c r="F27">
        <f t="shared" si="0"/>
        <v>0</v>
      </c>
    </row>
    <row r="28" spans="1:10" x14ac:dyDescent="0.25">
      <c r="F28">
        <f>SUM(F2:F27)</f>
        <v>17</v>
      </c>
    </row>
  </sheetData>
  <sortState xmlns:xlrd2="http://schemas.microsoft.com/office/spreadsheetml/2017/richdata2" ref="A2:F31">
    <sortCondition descending="1" ref="D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2021-01-08T19:44:45Z</dcterms:created>
  <dcterms:modified xsi:type="dcterms:W3CDTF">2021-01-08T12:19:43Z</dcterms:modified>
</cp:coreProperties>
</file>