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2-link-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<sst xmlns="http://schemas.openxmlformats.org/spreadsheetml/2006/main" count="92" uniqueCount="92">
  <si>
    <t xml:space="preserve">link_id</t>
  </si>
  <si>
    <t xml:space="preserve">init_node</t>
  </si>
  <si>
    <t xml:space="preserve">term_node</t>
  </si>
  <si>
    <t xml:space="preserve">capacity</t>
  </si>
  <si>
    <t xml:space="preserve">length</t>
  </si>
  <si>
    <t xml:space="preserve">free_flow_time</t>
  </si>
  <si>
    <t xml:space="preserve">b</t>
  </si>
  <si>
    <t xml:space="preserve">power</t>
  </si>
  <si>
    <t xml:space="preserve">speed</t>
  </si>
  <si>
    <t xml:space="preserve">toll</t>
  </si>
  <si>
    <t xml:space="preserve">link_type</t>
  </si>
  <si>
    <t xml:space="preserve">actual_tt</t>
  </si>
  <si>
    <t xml:space="preserve">link_flows</t>
  </si>
  <si>
    <t xml:space="preserve">v/c</t>
  </si>
  <si>
    <t xml:space="preserve">23.46%</t>
  </si>
  <si>
    <t xml:space="preserve">38.15%</t>
  </si>
  <si>
    <t xml:space="preserve">21.02%</t>
  </si>
  <si>
    <t xml:space="preserve">129.88%</t>
  </si>
  <si>
    <t xml:space="preserve">40.86%</t>
  </si>
  <si>
    <t xml:space="preserve">87.53%</t>
  </si>
  <si>
    <t xml:space="preserve">46.67%</t>
  </si>
  <si>
    <t xml:space="preserve">84.28%</t>
  </si>
  <si>
    <t xml:space="preserve">102.40%</t>
  </si>
  <si>
    <t xml:space="preserve">121.53%</t>
  </si>
  <si>
    <t xml:space="preserve">106.00%</t>
  </si>
  <si>
    <t xml:space="preserve">163.12%</t>
  </si>
  <si>
    <t xml:space="preserve">158.75%</t>
  </si>
  <si>
    <t xml:space="preserve">117.14%</t>
  </si>
  <si>
    <t xml:space="preserve">170.81%</t>
  </si>
  <si>
    <t xml:space="preserve">265.93%</t>
  </si>
  <si>
    <t xml:space="preserve">Total System TT</t>
  </si>
  <si>
    <t xml:space="preserve">157.85%</t>
  </si>
  <si>
    <t xml:space="preserve">67.73%</t>
  </si>
  <si>
    <t xml:space="preserve">Average TT</t>
  </si>
  <si>
    <t xml:space="preserve">260.80%</t>
  </si>
  <si>
    <t xml:space="preserve">162.53%</t>
  </si>
  <si>
    <t xml:space="preserve">136.01%</t>
  </si>
  <si>
    <t xml:space="preserve">166.06%</t>
  </si>
  <si>
    <t xml:space="preserve">161.35%</t>
  </si>
  <si>
    <t xml:space="preserve">138.31%</t>
  </si>
  <si>
    <t xml:space="preserve">158.91%</t>
  </si>
  <si>
    <t xml:space="preserve">162.33%</t>
  </si>
  <si>
    <t xml:space="preserve">174.82%</t>
  </si>
  <si>
    <t xml:space="preserve">165.64%</t>
  </si>
  <si>
    <t xml:space="preserve">228.38%</t>
  </si>
  <si>
    <t xml:space="preserve">153.67%</t>
  </si>
  <si>
    <t xml:space="preserve">99.22%</t>
  </si>
  <si>
    <t xml:space="preserve">179.97%</t>
  </si>
  <si>
    <t xml:space="preserve">208.39%</t>
  </si>
  <si>
    <t xml:space="preserve">202.16%</t>
  </si>
  <si>
    <t xml:space="preserve">51.74%</t>
  </si>
  <si>
    <t xml:space="preserve">169.84%</t>
  </si>
  <si>
    <t xml:space="preserve">56.55%</t>
  </si>
  <si>
    <t xml:space="preserve">54.21%</t>
  </si>
  <si>
    <t xml:space="preserve">229.16%</t>
  </si>
  <si>
    <t xml:space="preserve">231.12%</t>
  </si>
  <si>
    <t xml:space="preserve">172.37%</t>
  </si>
  <si>
    <t xml:space="preserve">150.95%</t>
  </si>
  <si>
    <t xml:space="preserve">163.54%</t>
  </si>
  <si>
    <t xml:space="preserve">181.46%</t>
  </si>
  <si>
    <t xml:space="preserve">130.97%</t>
  </si>
  <si>
    <t xml:space="preserve">187.26%</t>
  </si>
  <si>
    <t xml:space="preserve">166.05%</t>
  </si>
  <si>
    <t xml:space="preserve">232.20%</t>
  </si>
  <si>
    <t xml:space="preserve">219.52%</t>
  </si>
  <si>
    <t xml:space="preserve">87.11%</t>
  </si>
  <si>
    <t xml:space="preserve">152.85%</t>
  </si>
  <si>
    <t xml:space="preserve">219.94%</t>
  </si>
  <si>
    <t xml:space="preserve">204.84%</t>
  </si>
  <si>
    <t xml:space="preserve">66.16%</t>
  </si>
  <si>
    <t xml:space="preserve">87.94%</t>
  </si>
  <si>
    <t xml:space="preserve">82.49%</t>
  </si>
  <si>
    <t xml:space="preserve">130.72%</t>
  </si>
  <si>
    <t xml:space="preserve">204.44%</t>
  </si>
  <si>
    <t xml:space="preserve">173.16%</t>
  </si>
  <si>
    <t xml:space="preserve">81.19%</t>
  </si>
  <si>
    <t xml:space="preserve">172.03%</t>
  </si>
  <si>
    <t xml:space="preserve">118.80%</t>
  </si>
  <si>
    <t xml:space="preserve">150.29%</t>
  </si>
  <si>
    <t xml:space="preserve">120.44%</t>
  </si>
  <si>
    <t xml:space="preserve">168.00%</t>
  </si>
  <si>
    <t xml:space="preserve">213.82%</t>
  </si>
  <si>
    <t xml:space="preserve">188.51%</t>
  </si>
  <si>
    <t xml:space="preserve">139.58%</t>
  </si>
  <si>
    <t xml:space="preserve">174.95%</t>
  </si>
  <si>
    <t xml:space="preserve">190.54%</t>
  </si>
  <si>
    <t xml:space="preserve">170.15%</t>
  </si>
  <si>
    <t xml:space="preserve">189.35%</t>
  </si>
  <si>
    <t xml:space="preserve">145.47%</t>
  </si>
  <si>
    <t xml:space="preserve">215.31%</t>
  </si>
  <si>
    <t xml:space="preserve">208.08%</t>
  </si>
  <si>
    <t xml:space="preserve">162.91%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</si>
</sst>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9" activeCellId="0" sqref="T29"/>
    </sheetView>
  </sheetViews>
  <sheetFormatPr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6.71"/>
    <col collapsed="false" customWidth="true" hidden="false" outlineLevel="0" max="3" min="3" style="0" width="8.79"/>
    <col collapsed="false" customWidth="true" hidden="false" outlineLevel="0" max="4" min="4" style="0" width="10.05"/>
    <col collapsed="false" customWidth="true" hidden="false" outlineLevel="0" max="5" min="5" style="0" width="8.38"/>
    <col collapsed="false" customWidth="true" hidden="false" outlineLevel="0" max="6" min="6" style="0" width="6.43"/>
    <col collapsed="false" customWidth="true" hidden="false" outlineLevel="0" max="7" min="7" style="0" width="13.24"/>
    <col collapsed="false" customWidth="true" hidden="false" outlineLevel="0" max="8" min="8" style="0" width="5.04"/>
    <col collapsed="false" customWidth="true" hidden="false" outlineLevel="0" max="9" min="9" style="0" width="6.29"/>
    <col collapsed="false" customWidth="true" hidden="false" outlineLevel="0" max="10" min="10" style="0" width="6.43"/>
    <col collapsed="false" customWidth="true" hidden="false" outlineLevel="0" max="11" min="11" style="0" width="3.93"/>
    <col collapsed="false" customWidth="true" hidden="false" outlineLevel="0" max="12" min="12" style="0" width="8.79"/>
    <col collapsed="false" customWidth="true" hidden="false" outlineLevel="0" max="14" min="13" style="0" width="16.71"/>
    <col collapsed="false" customWidth="true" hidden="false" outlineLevel="0" max="15" min="15" style="0" width="8.66"/>
    <col collapsed="false" customWidth="false" hidden="false" outlineLevel="0" max="16" min="16" style="0" width="11.52"/>
    <col collapsed="false" customWidth="true" hidden="false" outlineLevel="0" max="17" min="17" style="0" width="16.71"/>
    <col collapsed="false" customWidth="false" hidden="false" outlineLevel="0" max="1025" min="18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2</v>
      </c>
      <c r="E2" s="0" t="n">
        <v>25900</v>
      </c>
      <c r="F2" s="0" t="n">
        <v>6</v>
      </c>
      <c r="G2" s="0" t="n">
        <v>6</v>
      </c>
      <c r="H2" s="0" t="n">
        <v>0.15</v>
      </c>
      <c r="I2" s="0" t="n">
        <v>4</v>
      </c>
      <c r="J2" s="0" t="n">
        <v>0</v>
      </c>
      <c r="K2" s="0" t="n">
        <v>0</v>
      </c>
      <c r="L2" s="0" t="n">
        <v>1</v>
      </c>
      <c r="M2" s="2" t="n">
        <v>6.00269489555317</v>
      </c>
      <c r="N2" s="2" t="n">
        <v>6075.98769841266</v>
      </c>
      <c r="O2" s="3" t="s">
        <v>14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1</v>
      </c>
      <c r="D3" s="0" t="n">
        <v>3</v>
      </c>
      <c r="E3" s="0" t="n">
        <v>23403</v>
      </c>
      <c r="F3" s="0" t="n">
        <v>4</v>
      </c>
      <c r="G3" s="0" t="n">
        <v>4</v>
      </c>
      <c r="H3" s="0" t="n">
        <v>0.15</v>
      </c>
      <c r="I3" s="0" t="n">
        <v>4</v>
      </c>
      <c r="J3" s="0" t="n">
        <v>0</v>
      </c>
      <c r="K3" s="0" t="n">
        <v>0</v>
      </c>
      <c r="L3" s="0" t="n">
        <v>1</v>
      </c>
      <c r="M3" s="2" t="n">
        <v>4.01730683755409</v>
      </c>
      <c r="N3" s="2" t="n">
        <v>8929.4032450413</v>
      </c>
      <c r="O3" s="3" t="s">
        <v>15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n">
        <v>2</v>
      </c>
      <c r="D4" s="0" t="n">
        <v>1</v>
      </c>
      <c r="E4" s="0" t="n">
        <v>25900</v>
      </c>
      <c r="F4" s="0" t="n">
        <v>6</v>
      </c>
      <c r="G4" s="0" t="n">
        <v>6</v>
      </c>
      <c r="H4" s="0" t="n">
        <v>0.15</v>
      </c>
      <c r="I4" s="0" t="n">
        <v>4</v>
      </c>
      <c r="J4" s="0" t="n">
        <v>0</v>
      </c>
      <c r="K4" s="0" t="n">
        <v>0</v>
      </c>
      <c r="L4" s="0" t="n">
        <v>1</v>
      </c>
      <c r="M4" s="2" t="n">
        <v>6.00330381130317</v>
      </c>
      <c r="N4" s="2" t="n">
        <v>5444.06991170803</v>
      </c>
      <c r="O4" s="3" t="s">
        <v>16</v>
      </c>
    </row>
    <row r="5" customFormat="false" ht="12.8" hidden="false" customHeight="false" outlineLevel="0" collapsed="false">
      <c r="A5" s="0" t="n">
        <v>3</v>
      </c>
      <c r="B5" s="0" t="n">
        <v>4</v>
      </c>
      <c r="C5" s="0" t="n">
        <v>2</v>
      </c>
      <c r="D5" s="0" t="n">
        <v>6</v>
      </c>
      <c r="E5" s="0" t="n">
        <v>4958</v>
      </c>
      <c r="F5" s="0" t="n">
        <v>5</v>
      </c>
      <c r="G5" s="0" t="n">
        <v>5</v>
      </c>
      <c r="H5" s="0" t="n">
        <v>0.15</v>
      </c>
      <c r="I5" s="0" t="n">
        <v>4</v>
      </c>
      <c r="J5" s="0" t="n">
        <v>0</v>
      </c>
      <c r="K5" s="0" t="n">
        <v>0</v>
      </c>
      <c r="L5" s="0" t="n">
        <v>1</v>
      </c>
      <c r="M5" s="2" t="n">
        <v>7.02160863649669</v>
      </c>
      <c r="N5" s="2" t="n">
        <v>6439.67453273637</v>
      </c>
      <c r="O5" s="3" t="s">
        <v>17</v>
      </c>
    </row>
    <row r="6" customFormat="false" ht="12.8" hidden="false" customHeight="false" outlineLevel="0" collapsed="false">
      <c r="A6" s="0" t="n">
        <v>4</v>
      </c>
      <c r="B6" s="0" t="n">
        <v>5</v>
      </c>
      <c r="C6" s="0" t="n">
        <v>3</v>
      </c>
      <c r="D6" s="0" t="n">
        <v>1</v>
      </c>
      <c r="E6" s="0" t="n">
        <v>23403</v>
      </c>
      <c r="F6" s="0" t="n">
        <v>4</v>
      </c>
      <c r="G6" s="0" t="n">
        <v>4</v>
      </c>
      <c r="H6" s="0" t="n">
        <v>0.15</v>
      </c>
      <c r="I6" s="0" t="n">
        <v>4</v>
      </c>
      <c r="J6" s="0" t="n">
        <v>0</v>
      </c>
      <c r="K6" s="0" t="n">
        <v>0</v>
      </c>
      <c r="L6" s="0" t="n">
        <v>1</v>
      </c>
      <c r="M6" s="2" t="n">
        <v>4.01514411761035</v>
      </c>
      <c r="N6" s="2" t="n">
        <v>9561.32103174603</v>
      </c>
      <c r="O6" s="3" t="s">
        <v>18</v>
      </c>
    </row>
    <row r="7" customFormat="false" ht="12.8" hidden="false" customHeight="false" outlineLevel="0" collapsed="false">
      <c r="A7" s="0" t="n">
        <v>5</v>
      </c>
      <c r="B7" s="0" t="n">
        <v>6</v>
      </c>
      <c r="C7" s="0" t="n">
        <v>3</v>
      </c>
      <c r="D7" s="0" t="n">
        <v>4</v>
      </c>
      <c r="E7" s="0" t="n">
        <v>17111</v>
      </c>
      <c r="F7" s="0" t="n">
        <v>4</v>
      </c>
      <c r="G7" s="0" t="n">
        <v>4</v>
      </c>
      <c r="H7" s="0" t="n">
        <v>0.15</v>
      </c>
      <c r="I7" s="0" t="n">
        <v>4</v>
      </c>
      <c r="J7" s="0" t="n">
        <v>0</v>
      </c>
      <c r="K7" s="0" t="n">
        <v>0</v>
      </c>
      <c r="L7" s="0" t="n">
        <v>1</v>
      </c>
      <c r="M7" s="2" t="n">
        <v>4.50600596570551</v>
      </c>
      <c r="N7" s="2" t="n">
        <v>14976.4477739857</v>
      </c>
      <c r="O7" s="3" t="s">
        <v>19</v>
      </c>
    </row>
    <row r="8" customFormat="false" ht="12.8" hidden="false" customHeight="false" outlineLevel="0" collapsed="false">
      <c r="A8" s="0" t="n">
        <v>6</v>
      </c>
      <c r="B8" s="0" t="n">
        <v>7</v>
      </c>
      <c r="C8" s="0" t="n">
        <v>3</v>
      </c>
      <c r="D8" s="0" t="n">
        <v>12</v>
      </c>
      <c r="E8" s="0" t="n">
        <v>23403</v>
      </c>
      <c r="F8" s="0" t="n">
        <v>4</v>
      </c>
      <c r="G8" s="0" t="n">
        <v>4</v>
      </c>
      <c r="H8" s="0" t="n">
        <v>0.15</v>
      </c>
      <c r="I8" s="0" t="n">
        <v>4</v>
      </c>
      <c r="J8" s="0" t="n">
        <v>0</v>
      </c>
      <c r="K8" s="0" t="n">
        <v>0</v>
      </c>
      <c r="L8" s="0" t="n">
        <v>1</v>
      </c>
      <c r="M8" s="2" t="n">
        <v>4.0876294724432</v>
      </c>
      <c r="N8" s="2" t="n">
        <v>10922.6548219864</v>
      </c>
      <c r="O8" s="3" t="s">
        <v>20</v>
      </c>
    </row>
    <row r="9" customFormat="false" ht="12.8" hidden="false" customHeight="false" outlineLevel="0" collapsed="false">
      <c r="A9" s="0" t="n">
        <v>7</v>
      </c>
      <c r="B9" s="0" t="n">
        <v>8</v>
      </c>
      <c r="C9" s="0" t="n">
        <v>4</v>
      </c>
      <c r="D9" s="0" t="n">
        <v>3</v>
      </c>
      <c r="E9" s="0" t="n">
        <v>17111</v>
      </c>
      <c r="F9" s="0" t="n">
        <v>4</v>
      </c>
      <c r="G9" s="0" t="n">
        <v>4</v>
      </c>
      <c r="H9" s="0" t="n">
        <v>0.15</v>
      </c>
      <c r="I9" s="0" t="n">
        <v>4</v>
      </c>
      <c r="J9" s="0" t="n">
        <v>0</v>
      </c>
      <c r="K9" s="0" t="n">
        <v>0</v>
      </c>
      <c r="L9" s="0" t="n">
        <v>1</v>
      </c>
      <c r="M9" s="2" t="n">
        <v>4.65809657068636</v>
      </c>
      <c r="N9" s="2" t="n">
        <v>14421.3480759546</v>
      </c>
      <c r="O9" s="3" t="s">
        <v>21</v>
      </c>
    </row>
    <row r="10" customFormat="false" ht="12.8" hidden="false" customHeight="false" outlineLevel="0" collapsed="false">
      <c r="A10" s="0" t="n">
        <v>8</v>
      </c>
      <c r="B10" s="0" t="n">
        <v>9</v>
      </c>
      <c r="C10" s="0" t="n">
        <v>4</v>
      </c>
      <c r="D10" s="0" t="n">
        <v>5</v>
      </c>
      <c r="E10" s="0" t="n">
        <v>17783</v>
      </c>
      <c r="F10" s="0" t="n">
        <v>2</v>
      </c>
      <c r="G10" s="0" t="n">
        <v>2</v>
      </c>
      <c r="H10" s="0" t="n">
        <v>0.15</v>
      </c>
      <c r="I10" s="0" t="n">
        <v>4</v>
      </c>
      <c r="J10" s="0" t="n">
        <v>0</v>
      </c>
      <c r="K10" s="0" t="n">
        <v>0</v>
      </c>
      <c r="L10" s="0" t="n">
        <v>1</v>
      </c>
      <c r="M10" s="2" t="n">
        <v>2.46293171399338</v>
      </c>
      <c r="N10" s="2" t="n">
        <v>18209.4666867549</v>
      </c>
      <c r="O10" s="3" t="s">
        <v>22</v>
      </c>
    </row>
    <row r="11" customFormat="false" ht="12.8" hidden="false" customHeight="false" outlineLevel="0" collapsed="false">
      <c r="A11" s="0" t="n">
        <v>9</v>
      </c>
      <c r="B11" s="0" t="n">
        <v>10</v>
      </c>
      <c r="C11" s="0" t="n">
        <v>4</v>
      </c>
      <c r="D11" s="0" t="n">
        <v>11</v>
      </c>
      <c r="E11" s="0" t="n">
        <v>4909</v>
      </c>
      <c r="F11" s="0" t="n">
        <v>6</v>
      </c>
      <c r="G11" s="0" t="n">
        <v>6</v>
      </c>
      <c r="H11" s="0" t="n">
        <v>0.15</v>
      </c>
      <c r="I11" s="0" t="n">
        <v>4</v>
      </c>
      <c r="J11" s="0" t="n">
        <v>0</v>
      </c>
      <c r="K11" s="0" t="n">
        <v>0</v>
      </c>
      <c r="L11" s="0" t="n">
        <v>1</v>
      </c>
      <c r="M11" s="2" t="n">
        <v>8.46750236778749</v>
      </c>
      <c r="N11" s="2" t="n">
        <v>5965.75000000002</v>
      </c>
      <c r="O11" s="3" t="s">
        <v>23</v>
      </c>
    </row>
    <row r="12" customFormat="false" ht="12.8" hidden="false" customHeight="false" outlineLevel="0" collapsed="false">
      <c r="A12" s="0" t="n">
        <v>10</v>
      </c>
      <c r="B12" s="0" t="n">
        <v>11</v>
      </c>
      <c r="C12" s="0" t="n">
        <v>5</v>
      </c>
      <c r="D12" s="0" t="n">
        <v>4</v>
      </c>
      <c r="E12" s="0" t="n">
        <v>17783</v>
      </c>
      <c r="F12" s="0" t="n">
        <v>2</v>
      </c>
      <c r="G12" s="0" t="n">
        <v>2</v>
      </c>
      <c r="H12" s="0" t="n">
        <v>0.15</v>
      </c>
      <c r="I12" s="0" t="n">
        <v>4</v>
      </c>
      <c r="J12" s="0" t="n">
        <v>0</v>
      </c>
      <c r="K12" s="0" t="n">
        <v>0</v>
      </c>
      <c r="L12" s="0" t="n">
        <v>1</v>
      </c>
      <c r="M12" s="2" t="n">
        <v>2.51840430510863</v>
      </c>
      <c r="N12" s="2" t="n">
        <v>18849.6096625843</v>
      </c>
      <c r="O12" s="3" t="s">
        <v>24</v>
      </c>
    </row>
    <row r="13" customFormat="false" ht="12.8" hidden="false" customHeight="false" outlineLevel="0" collapsed="false">
      <c r="A13" s="0" t="n">
        <v>11</v>
      </c>
      <c r="B13" s="0" t="n">
        <v>12</v>
      </c>
      <c r="C13" s="0" t="n">
        <v>5</v>
      </c>
      <c r="D13" s="0" t="n">
        <v>6</v>
      </c>
      <c r="E13" s="0" t="n">
        <v>4948</v>
      </c>
      <c r="F13" s="0" t="n">
        <v>4</v>
      </c>
      <c r="G13" s="0" t="n">
        <v>4</v>
      </c>
      <c r="H13" s="0" t="n">
        <v>0.15</v>
      </c>
      <c r="I13" s="0" t="n">
        <v>4</v>
      </c>
      <c r="J13" s="0" t="n">
        <v>0</v>
      </c>
      <c r="K13" s="0" t="n">
        <v>0</v>
      </c>
      <c r="L13" s="0" t="n">
        <v>1</v>
      </c>
      <c r="M13" s="2" t="n">
        <v>9.72852350229118</v>
      </c>
      <c r="N13" s="2" t="n">
        <v>8071.29719147307</v>
      </c>
      <c r="O13" s="3" t="s">
        <v>25</v>
      </c>
    </row>
    <row r="14" customFormat="false" ht="12.8" hidden="false" customHeight="false" outlineLevel="0" collapsed="false">
      <c r="A14" s="0" t="n">
        <v>12</v>
      </c>
      <c r="B14" s="0" t="n">
        <v>13</v>
      </c>
      <c r="C14" s="0" t="n">
        <v>5</v>
      </c>
      <c r="D14" s="0" t="n">
        <v>9</v>
      </c>
      <c r="E14" s="0" t="n">
        <v>10000</v>
      </c>
      <c r="F14" s="0" t="n">
        <v>5</v>
      </c>
      <c r="G14" s="0" t="n">
        <v>5</v>
      </c>
      <c r="H14" s="0" t="n">
        <v>0.15</v>
      </c>
      <c r="I14" s="0" t="n">
        <v>4</v>
      </c>
      <c r="J14" s="0" t="n">
        <v>0</v>
      </c>
      <c r="K14" s="0" t="n">
        <v>0</v>
      </c>
      <c r="L14" s="0" t="n">
        <v>1</v>
      </c>
      <c r="M14" s="2" t="n">
        <v>9.77264929948377</v>
      </c>
      <c r="N14" s="2" t="n">
        <v>15874.9033163578</v>
      </c>
      <c r="O14" s="3" t="s">
        <v>26</v>
      </c>
    </row>
    <row r="15" customFormat="false" ht="12.8" hidden="false" customHeight="false" outlineLevel="0" collapsed="false">
      <c r="A15" s="0" t="n">
        <v>13</v>
      </c>
      <c r="B15" s="0" t="n">
        <v>14</v>
      </c>
      <c r="C15" s="0" t="n">
        <v>6</v>
      </c>
      <c r="D15" s="0" t="n">
        <v>2</v>
      </c>
      <c r="E15" s="0" t="n">
        <v>4958</v>
      </c>
      <c r="F15" s="0" t="n">
        <v>5</v>
      </c>
      <c r="G15" s="0" t="n">
        <v>5</v>
      </c>
      <c r="H15" s="0" t="n">
        <v>0.15</v>
      </c>
      <c r="I15" s="0" t="n">
        <v>4</v>
      </c>
      <c r="J15" s="0" t="n">
        <v>0</v>
      </c>
      <c r="K15" s="0" t="n">
        <v>0</v>
      </c>
      <c r="L15" s="0" t="n">
        <v>1</v>
      </c>
      <c r="M15" s="2" t="n">
        <v>7.4556786325565</v>
      </c>
      <c r="N15" s="2" t="n">
        <v>5807.75674603174</v>
      </c>
      <c r="O15" s="3" t="s">
        <v>27</v>
      </c>
    </row>
    <row r="16" customFormat="false" ht="12.8" hidden="false" customHeight="false" outlineLevel="0" collapsed="false">
      <c r="A16" s="0" t="n">
        <v>14</v>
      </c>
      <c r="B16" s="0" t="n">
        <v>15</v>
      </c>
      <c r="C16" s="0" t="n">
        <v>6</v>
      </c>
      <c r="D16" s="0" t="n">
        <v>5</v>
      </c>
      <c r="E16" s="0" t="n">
        <v>4948</v>
      </c>
      <c r="F16" s="0" t="n">
        <v>4</v>
      </c>
      <c r="G16" s="0" t="n">
        <v>4</v>
      </c>
      <c r="H16" s="0" t="n">
        <v>0.15</v>
      </c>
      <c r="I16" s="0" t="n">
        <v>4</v>
      </c>
      <c r="J16" s="0" t="n">
        <v>0</v>
      </c>
      <c r="K16" s="0" t="n">
        <v>0</v>
      </c>
      <c r="L16" s="0" t="n">
        <v>1</v>
      </c>
      <c r="M16" s="2" t="n">
        <v>10.0897186392346</v>
      </c>
      <c r="N16" s="2" t="n">
        <v>8451.77502809157</v>
      </c>
      <c r="O16" s="3" t="s">
        <v>28</v>
      </c>
    </row>
    <row r="17" customFormat="false" ht="12.8" hidden="false" customHeight="false" outlineLevel="0" collapsed="false">
      <c r="A17" s="0" t="n">
        <v>15</v>
      </c>
      <c r="B17" s="0" t="n">
        <v>16</v>
      </c>
      <c r="C17" s="0" t="n">
        <v>6</v>
      </c>
      <c r="D17" s="0" t="n">
        <v>8</v>
      </c>
      <c r="E17" s="0" t="n">
        <v>4899</v>
      </c>
      <c r="F17" s="0" t="n">
        <v>2</v>
      </c>
      <c r="G17" s="0" t="n">
        <v>2</v>
      </c>
      <c r="H17" s="0" t="n">
        <v>0.15</v>
      </c>
      <c r="I17" s="0" t="n">
        <v>4</v>
      </c>
      <c r="J17" s="0" t="n">
        <v>0</v>
      </c>
      <c r="K17" s="0" t="n">
        <v>0</v>
      </c>
      <c r="L17" s="0" t="n">
        <v>1</v>
      </c>
      <c r="M17" s="2" t="n">
        <v>11.0581424051559</v>
      </c>
      <c r="N17" s="2" t="n">
        <v>13027.8182232189</v>
      </c>
      <c r="O17" s="3" t="s">
        <v>29</v>
      </c>
      <c r="Q17" s="4" t="s">
        <v>30</v>
      </c>
    </row>
    <row r="18" customFormat="false" ht="12.8" hidden="false" customHeight="false" outlineLevel="0" collapsed="false">
      <c r="A18" s="0" t="n">
        <v>16</v>
      </c>
      <c r="B18" s="0" t="n">
        <v>17</v>
      </c>
      <c r="C18" s="0" t="n">
        <v>7</v>
      </c>
      <c r="D18" s="0" t="n">
        <v>8</v>
      </c>
      <c r="E18" s="0" t="n">
        <v>7842</v>
      </c>
      <c r="F18" s="0" t="n">
        <v>3</v>
      </c>
      <c r="G18" s="0" t="n">
        <v>3</v>
      </c>
      <c r="H18" s="0" t="n">
        <v>0.15</v>
      </c>
      <c r="I18" s="0" t="n">
        <v>4</v>
      </c>
      <c r="J18" s="0" t="n">
        <v>0</v>
      </c>
      <c r="K18" s="0" t="n">
        <v>0</v>
      </c>
      <c r="L18" s="0" t="n">
        <v>1</v>
      </c>
      <c r="M18" s="2" t="n">
        <v>6.91114885731588</v>
      </c>
      <c r="N18" s="2" t="n">
        <v>12378.3196721414</v>
      </c>
      <c r="O18" s="3" t="s">
        <v>31</v>
      </c>
      <c r="Q18" s="0" t="n">
        <f aca="false">SUMPRODUCT(N2:N77,M2:M77)</f>
        <v>7332100.77050229</v>
      </c>
    </row>
    <row r="19" customFormat="false" ht="12.8" hidden="false" customHeight="false" outlineLevel="0" collapsed="false">
      <c r="A19" s="0" t="n">
        <v>17</v>
      </c>
      <c r="B19" s="0" t="n">
        <v>18</v>
      </c>
      <c r="C19" s="0" t="n">
        <v>7</v>
      </c>
      <c r="D19" s="0" t="n">
        <v>18</v>
      </c>
      <c r="E19" s="0" t="n">
        <v>23403</v>
      </c>
      <c r="F19" s="0" t="n">
        <v>2</v>
      </c>
      <c r="G19" s="0" t="n">
        <v>2</v>
      </c>
      <c r="H19" s="0" t="n">
        <v>0.15</v>
      </c>
      <c r="I19" s="0" t="n">
        <v>4</v>
      </c>
      <c r="J19" s="0" t="n">
        <v>0</v>
      </c>
      <c r="K19" s="0" t="n">
        <v>0</v>
      </c>
      <c r="L19" s="0" t="n">
        <v>1</v>
      </c>
      <c r="M19" s="2" t="n">
        <v>2.06857208951151</v>
      </c>
      <c r="N19" s="2" t="n">
        <v>15849.8704866217</v>
      </c>
      <c r="O19" s="3" t="s">
        <v>32</v>
      </c>
      <c r="Q19" s="4" t="s">
        <v>33</v>
      </c>
    </row>
    <row r="20" customFormat="false" ht="12.8" hidden="false" customHeight="false" outlineLevel="0" collapsed="false">
      <c r="A20" s="0" t="n">
        <v>18</v>
      </c>
      <c r="B20" s="0" t="n">
        <v>19</v>
      </c>
      <c r="C20" s="0" t="n">
        <v>8</v>
      </c>
      <c r="D20" s="0" t="n">
        <v>6</v>
      </c>
      <c r="E20" s="0" t="n">
        <v>4899</v>
      </c>
      <c r="F20" s="0" t="n">
        <v>2</v>
      </c>
      <c r="G20" s="0" t="n">
        <v>2</v>
      </c>
      <c r="H20" s="0" t="n">
        <v>0.15</v>
      </c>
      <c r="I20" s="0" t="n">
        <v>4</v>
      </c>
      <c r="J20" s="0" t="n">
        <v>0</v>
      </c>
      <c r="K20" s="0" t="n">
        <v>0</v>
      </c>
      <c r="L20" s="0" t="n">
        <v>1</v>
      </c>
      <c r="M20" s="2" t="n">
        <v>12.2499745085156</v>
      </c>
      <c r="N20" s="2" t="n">
        <v>12776.3782731329</v>
      </c>
      <c r="O20" s="3" t="s">
        <v>34</v>
      </c>
      <c r="Q20" s="0" t="n">
        <f aca="false">Q18/360600</f>
        <v>20.3330581544711</v>
      </c>
    </row>
    <row r="21" customFormat="false" ht="12.8" hidden="false" customHeight="false" outlineLevel="0" collapsed="false">
      <c r="A21" s="0" t="n">
        <v>19</v>
      </c>
      <c r="B21" s="0" t="n">
        <v>20</v>
      </c>
      <c r="C21" s="0" t="n">
        <v>8</v>
      </c>
      <c r="D21" s="0" t="n">
        <v>7</v>
      </c>
      <c r="E21" s="0" t="n">
        <v>7842</v>
      </c>
      <c r="F21" s="0" t="n">
        <v>3</v>
      </c>
      <c r="G21" s="0" t="n">
        <v>3</v>
      </c>
      <c r="H21" s="0" t="n">
        <v>0.15</v>
      </c>
      <c r="I21" s="0" t="n">
        <v>4</v>
      </c>
      <c r="J21" s="0" t="n">
        <v>0</v>
      </c>
      <c r="K21" s="0" t="n">
        <v>0</v>
      </c>
      <c r="L21" s="0" t="n">
        <v>1</v>
      </c>
      <c r="M21" s="2" t="n">
        <v>7.45911910319202</v>
      </c>
      <c r="N21" s="2" t="n">
        <v>12745.3392857142</v>
      </c>
      <c r="O21" s="3" t="s">
        <v>35</v>
      </c>
    </row>
    <row r="22" customFormat="false" ht="12.8" hidden="false" customHeight="false" outlineLevel="0" collapsed="false">
      <c r="A22" s="0" t="n">
        <v>20</v>
      </c>
      <c r="B22" s="0" t="n">
        <v>21</v>
      </c>
      <c r="C22" s="0" t="n">
        <v>8</v>
      </c>
      <c r="D22" s="0" t="n">
        <v>9</v>
      </c>
      <c r="E22" s="0" t="n">
        <v>5050</v>
      </c>
      <c r="F22" s="0" t="n">
        <v>10</v>
      </c>
      <c r="G22" s="0" t="n">
        <v>10</v>
      </c>
      <c r="H22" s="0" t="n">
        <v>0.15</v>
      </c>
      <c r="I22" s="0" t="n">
        <v>4</v>
      </c>
      <c r="J22" s="0" t="n">
        <v>0</v>
      </c>
      <c r="K22" s="0" t="n">
        <v>0</v>
      </c>
      <c r="L22" s="0" t="n">
        <v>1</v>
      </c>
      <c r="M22" s="2" t="n">
        <v>13.9485839079111</v>
      </c>
      <c r="N22" s="2" t="n">
        <v>6868.5164119786</v>
      </c>
      <c r="O22" s="3" t="s">
        <v>36</v>
      </c>
    </row>
    <row r="23" customFormat="false" ht="12.8" hidden="false" customHeight="false" outlineLevel="0" collapsed="false">
      <c r="A23" s="0" t="n">
        <v>21</v>
      </c>
      <c r="B23" s="0" t="n">
        <v>22</v>
      </c>
      <c r="C23" s="0" t="n">
        <v>8</v>
      </c>
      <c r="D23" s="0" t="n">
        <v>16</v>
      </c>
      <c r="E23" s="0" t="n">
        <v>5046</v>
      </c>
      <c r="F23" s="0" t="n">
        <v>5</v>
      </c>
      <c r="G23" s="0" t="n">
        <v>5</v>
      </c>
      <c r="H23" s="0" t="n">
        <v>0.15</v>
      </c>
      <c r="I23" s="0" t="n">
        <v>4</v>
      </c>
      <c r="J23" s="0" t="n">
        <v>0</v>
      </c>
      <c r="K23" s="0" t="n">
        <v>0</v>
      </c>
      <c r="L23" s="0" t="n">
        <v>1</v>
      </c>
      <c r="M23" s="2" t="n">
        <v>9.62877609868762</v>
      </c>
      <c r="N23" s="2" t="n">
        <v>8379.51626904373</v>
      </c>
      <c r="O23" s="3" t="s">
        <v>37</v>
      </c>
    </row>
    <row r="24" customFormat="false" ht="12.8" hidden="false" customHeight="false" outlineLevel="0" collapsed="false">
      <c r="A24" s="0" t="n">
        <v>22</v>
      </c>
      <c r="B24" s="0" t="n">
        <v>23</v>
      </c>
      <c r="C24" s="0" t="n">
        <v>9</v>
      </c>
      <c r="D24" s="0" t="n">
        <v>5</v>
      </c>
      <c r="E24" s="0" t="n">
        <v>10000</v>
      </c>
      <c r="F24" s="0" t="n">
        <v>5</v>
      </c>
      <c r="G24" s="0" t="n">
        <v>5</v>
      </c>
      <c r="H24" s="0" t="n">
        <v>0.15</v>
      </c>
      <c r="I24" s="0" t="n">
        <v>4</v>
      </c>
      <c r="J24" s="0" t="n">
        <v>0</v>
      </c>
      <c r="K24" s="0" t="n">
        <v>0</v>
      </c>
      <c r="L24" s="0" t="n">
        <v>1</v>
      </c>
      <c r="M24" s="2" t="n">
        <v>10.3171507150121</v>
      </c>
      <c r="N24" s="2" t="n">
        <v>16134.5684555683</v>
      </c>
      <c r="O24" s="3" t="s">
        <v>38</v>
      </c>
    </row>
    <row r="25" customFormat="false" ht="12.8" hidden="false" customHeight="false" outlineLevel="0" collapsed="false">
      <c r="A25" s="0" t="n">
        <v>23</v>
      </c>
      <c r="B25" s="0" t="n">
        <v>24</v>
      </c>
      <c r="C25" s="0" t="n">
        <v>9</v>
      </c>
      <c r="D25" s="0" t="n">
        <v>8</v>
      </c>
      <c r="E25" s="0" t="n">
        <v>5050</v>
      </c>
      <c r="F25" s="0" t="n">
        <v>10</v>
      </c>
      <c r="G25" s="0" t="n">
        <v>10</v>
      </c>
      <c r="H25" s="0" t="n">
        <v>0.15</v>
      </c>
      <c r="I25" s="0" t="n">
        <v>4</v>
      </c>
      <c r="J25" s="0" t="n">
        <v>0</v>
      </c>
      <c r="K25" s="0" t="n">
        <v>0</v>
      </c>
      <c r="L25" s="0" t="n">
        <v>1</v>
      </c>
      <c r="M25" s="2" t="n">
        <v>14.3555423563193</v>
      </c>
      <c r="N25" s="2" t="n">
        <v>6984.53733153897</v>
      </c>
      <c r="O25" s="3" t="s">
        <v>39</v>
      </c>
    </row>
    <row r="26" customFormat="false" ht="12.8" hidden="false" customHeight="false" outlineLevel="0" collapsed="false">
      <c r="A26" s="0" t="n">
        <v>24</v>
      </c>
      <c r="B26" s="0" t="n">
        <v>25</v>
      </c>
      <c r="C26" s="0" t="n">
        <v>9</v>
      </c>
      <c r="D26" s="0" t="n">
        <v>10</v>
      </c>
      <c r="E26" s="0" t="n">
        <v>13916</v>
      </c>
      <c r="F26" s="0" t="n">
        <v>3</v>
      </c>
      <c r="G26" s="0" t="n">
        <v>3</v>
      </c>
      <c r="H26" s="0" t="n">
        <v>0.15</v>
      </c>
      <c r="I26" s="0" t="n">
        <v>4</v>
      </c>
      <c r="J26" s="0" t="n">
        <v>0</v>
      </c>
      <c r="K26" s="0" t="n">
        <v>0</v>
      </c>
      <c r="L26" s="0" t="n">
        <v>1</v>
      </c>
      <c r="M26" s="2" t="n">
        <v>5.94083695489348</v>
      </c>
      <c r="N26" s="2" t="n">
        <v>22113.8513892695</v>
      </c>
      <c r="O26" s="3" t="s">
        <v>40</v>
      </c>
    </row>
    <row r="27" customFormat="false" ht="12.8" hidden="false" customHeight="false" outlineLevel="0" collapsed="false">
      <c r="A27" s="0" t="n">
        <v>25</v>
      </c>
      <c r="B27" s="0" t="n">
        <v>26</v>
      </c>
      <c r="C27" s="0" t="n">
        <v>10</v>
      </c>
      <c r="D27" s="0" t="n">
        <v>9</v>
      </c>
      <c r="E27" s="0" t="n">
        <v>13916</v>
      </c>
      <c r="F27" s="0" t="n">
        <v>3</v>
      </c>
      <c r="G27" s="0" t="n">
        <v>3</v>
      </c>
      <c r="H27" s="0" t="n">
        <v>0.15</v>
      </c>
      <c r="I27" s="0" t="n">
        <v>4</v>
      </c>
      <c r="J27" s="0" t="n">
        <v>0</v>
      </c>
      <c r="K27" s="0" t="n">
        <v>0</v>
      </c>
      <c r="L27" s="0" t="n">
        <v>1</v>
      </c>
      <c r="M27" s="2" t="n">
        <v>6.32557391559336</v>
      </c>
      <c r="N27" s="2" t="n">
        <v>22589.5374480399</v>
      </c>
      <c r="O27" s="3" t="s">
        <v>41</v>
      </c>
    </row>
    <row r="28" customFormat="false" ht="12.8" hidden="false" customHeight="false" outlineLevel="0" collapsed="false">
      <c r="A28" s="0" t="n">
        <v>26</v>
      </c>
      <c r="B28" s="0" t="n">
        <v>27</v>
      </c>
      <c r="C28" s="0" t="n">
        <v>10</v>
      </c>
      <c r="D28" s="0" t="n">
        <v>11</v>
      </c>
      <c r="E28" s="0" t="n">
        <v>10000</v>
      </c>
      <c r="F28" s="0" t="n">
        <v>5</v>
      </c>
      <c r="G28" s="0" t="n">
        <v>5</v>
      </c>
      <c r="H28" s="0" t="n">
        <v>0.15</v>
      </c>
      <c r="I28" s="0" t="n">
        <v>4</v>
      </c>
      <c r="J28" s="0" t="n">
        <v>0</v>
      </c>
      <c r="K28" s="0" t="n">
        <v>0</v>
      </c>
      <c r="L28" s="0" t="n">
        <v>1</v>
      </c>
      <c r="M28" s="2" t="n">
        <v>11.3368421075118</v>
      </c>
      <c r="N28" s="2" t="n">
        <v>17481.5486343831</v>
      </c>
      <c r="O28" s="3" t="s">
        <v>42</v>
      </c>
    </row>
    <row r="29" customFormat="false" ht="12.8" hidden="false" customHeight="false" outlineLevel="0" collapsed="false">
      <c r="A29" s="0" t="n">
        <v>27</v>
      </c>
      <c r="B29" s="0" t="n">
        <v>28</v>
      </c>
      <c r="C29" s="0" t="n">
        <v>10</v>
      </c>
      <c r="D29" s="0" t="n">
        <v>15</v>
      </c>
      <c r="E29" s="0" t="n">
        <v>13512</v>
      </c>
      <c r="F29" s="0" t="n">
        <v>6</v>
      </c>
      <c r="G29" s="0" t="n">
        <v>6</v>
      </c>
      <c r="H29" s="0" t="n">
        <v>0.15</v>
      </c>
      <c r="I29" s="0" t="n">
        <v>4</v>
      </c>
      <c r="J29" s="0" t="n">
        <v>0</v>
      </c>
      <c r="K29" s="0" t="n">
        <v>0</v>
      </c>
      <c r="L29" s="0" t="n">
        <v>1</v>
      </c>
      <c r="M29" s="2" t="n">
        <v>12.9738243160065</v>
      </c>
      <c r="N29" s="2" t="n">
        <v>22380.6012166927</v>
      </c>
      <c r="O29" s="3" t="s">
        <v>43</v>
      </c>
    </row>
    <row r="30" customFormat="false" ht="12.8" hidden="false" customHeight="false" outlineLevel="0" collapsed="false">
      <c r="A30" s="0" t="n">
        <v>28</v>
      </c>
      <c r="B30" s="0" t="n">
        <v>29</v>
      </c>
      <c r="C30" s="0" t="n">
        <v>10</v>
      </c>
      <c r="D30" s="0" t="n">
        <v>16</v>
      </c>
      <c r="E30" s="0" t="n">
        <v>4855</v>
      </c>
      <c r="F30" s="0" t="n">
        <v>4</v>
      </c>
      <c r="G30" s="0" t="n">
        <v>4</v>
      </c>
      <c r="H30" s="0" t="n">
        <v>0.15</v>
      </c>
      <c r="I30" s="0" t="n">
        <v>4</v>
      </c>
      <c r="J30" s="0" t="n">
        <v>0</v>
      </c>
      <c r="K30" s="0" t="n">
        <v>0</v>
      </c>
      <c r="L30" s="0" t="n">
        <v>1</v>
      </c>
      <c r="M30" s="2" t="n">
        <v>19.788677651176</v>
      </c>
      <c r="N30" s="2" t="n">
        <v>11088.0726457741</v>
      </c>
      <c r="O30" s="3" t="s">
        <v>44</v>
      </c>
    </row>
    <row r="31" customFormat="false" ht="12.8" hidden="false" customHeight="false" outlineLevel="0" collapsed="false">
      <c r="A31" s="0" t="n">
        <v>29</v>
      </c>
      <c r="B31" s="0" t="n">
        <v>30</v>
      </c>
      <c r="C31" s="0" t="n">
        <v>10</v>
      </c>
      <c r="D31" s="0" t="n">
        <v>17</v>
      </c>
      <c r="E31" s="0" t="n">
        <v>4994</v>
      </c>
      <c r="F31" s="0" t="n">
        <v>8</v>
      </c>
      <c r="G31" s="0" t="n">
        <v>8</v>
      </c>
      <c r="H31" s="0" t="n">
        <v>0.15</v>
      </c>
      <c r="I31" s="0" t="n">
        <v>4</v>
      </c>
      <c r="J31" s="0" t="n">
        <v>0</v>
      </c>
      <c r="K31" s="0" t="n">
        <v>0</v>
      </c>
      <c r="L31" s="0" t="n">
        <v>1</v>
      </c>
      <c r="M31" s="2" t="n">
        <v>14.3036075194441</v>
      </c>
      <c r="N31" s="2" t="n">
        <v>7674.41666666664</v>
      </c>
      <c r="O31" s="3" t="s">
        <v>45</v>
      </c>
    </row>
    <row r="32" customFormat="false" ht="12.8" hidden="false" customHeight="false" outlineLevel="0" collapsed="false">
      <c r="A32" s="0" t="n">
        <v>30</v>
      </c>
      <c r="B32" s="0" t="n">
        <v>31</v>
      </c>
      <c r="C32" s="0" t="n">
        <v>11</v>
      </c>
      <c r="D32" s="0" t="n">
        <v>4</v>
      </c>
      <c r="E32" s="0" t="n">
        <v>4909</v>
      </c>
      <c r="F32" s="0" t="n">
        <v>6</v>
      </c>
      <c r="G32" s="0" t="n">
        <v>6</v>
      </c>
      <c r="H32" s="0" t="n">
        <v>0.15</v>
      </c>
      <c r="I32" s="0" t="n">
        <v>4</v>
      </c>
      <c r="J32" s="0" t="n">
        <v>0</v>
      </c>
      <c r="K32" s="0" t="n">
        <v>0</v>
      </c>
      <c r="L32" s="0" t="n">
        <v>1</v>
      </c>
      <c r="M32" s="2" t="n">
        <v>9.63984369706533</v>
      </c>
      <c r="N32" s="2" t="n">
        <v>4870.50732613991</v>
      </c>
      <c r="O32" s="3" t="s">
        <v>46</v>
      </c>
    </row>
    <row r="33" customFormat="false" ht="12.8" hidden="false" customHeight="false" outlineLevel="0" collapsed="false">
      <c r="A33" s="0" t="n">
        <v>31</v>
      </c>
      <c r="B33" s="0" t="n">
        <v>32</v>
      </c>
      <c r="C33" s="0" t="n">
        <v>11</v>
      </c>
      <c r="D33" s="0" t="n">
        <v>10</v>
      </c>
      <c r="E33" s="0" t="n">
        <v>10000</v>
      </c>
      <c r="F33" s="0" t="n">
        <v>5</v>
      </c>
      <c r="G33" s="0" t="n">
        <v>5</v>
      </c>
      <c r="H33" s="0" t="n">
        <v>0.15</v>
      </c>
      <c r="I33" s="0" t="n">
        <v>4</v>
      </c>
      <c r="J33" s="0" t="n">
        <v>0</v>
      </c>
      <c r="K33" s="0" t="n">
        <v>0</v>
      </c>
      <c r="L33" s="0" t="n">
        <v>1</v>
      </c>
      <c r="M33" s="2" t="n">
        <v>11.9406551958522</v>
      </c>
      <c r="N33" s="2" t="n">
        <v>17996.5487779596</v>
      </c>
      <c r="O33" s="3" t="s">
        <v>47</v>
      </c>
    </row>
    <row r="34" customFormat="false" ht="12.8" hidden="false" customHeight="false" outlineLevel="0" collapsed="false">
      <c r="A34" s="0" t="n">
        <v>32</v>
      </c>
      <c r="B34" s="0" t="n">
        <v>33</v>
      </c>
      <c r="C34" s="0" t="n">
        <v>11</v>
      </c>
      <c r="D34" s="0" t="n">
        <v>12</v>
      </c>
      <c r="E34" s="0" t="n">
        <v>4909</v>
      </c>
      <c r="F34" s="0" t="n">
        <v>6</v>
      </c>
      <c r="G34" s="0" t="n">
        <v>6</v>
      </c>
      <c r="H34" s="0" t="n">
        <v>0.15</v>
      </c>
      <c r="I34" s="0" t="n">
        <v>4</v>
      </c>
      <c r="J34" s="0" t="n">
        <v>0</v>
      </c>
      <c r="K34" s="0" t="n">
        <v>0</v>
      </c>
      <c r="L34" s="0" t="n">
        <v>1</v>
      </c>
      <c r="M34" s="2" t="n">
        <v>9.03806012029051</v>
      </c>
      <c r="N34" s="2" t="n">
        <v>10230.0471298538</v>
      </c>
      <c r="O34" s="3" t="s">
        <v>48</v>
      </c>
    </row>
    <row r="35" customFormat="false" ht="12.8" hidden="false" customHeight="false" outlineLevel="0" collapsed="false">
      <c r="A35" s="0" t="n">
        <v>33</v>
      </c>
      <c r="B35" s="0" t="n">
        <v>34</v>
      </c>
      <c r="C35" s="0" t="n">
        <v>11</v>
      </c>
      <c r="D35" s="0" t="n">
        <v>14</v>
      </c>
      <c r="E35" s="0" t="n">
        <v>4877</v>
      </c>
      <c r="F35" s="0" t="n">
        <v>4</v>
      </c>
      <c r="G35" s="0" t="n">
        <v>4</v>
      </c>
      <c r="H35" s="0" t="n">
        <v>0.15</v>
      </c>
      <c r="I35" s="0" t="n">
        <v>4</v>
      </c>
      <c r="J35" s="0" t="n">
        <v>0</v>
      </c>
      <c r="K35" s="0" t="n">
        <v>0</v>
      </c>
      <c r="L35" s="0" t="n">
        <v>1</v>
      </c>
      <c r="M35" s="2" t="n">
        <v>12.8318709116736</v>
      </c>
      <c r="N35" s="2" t="n">
        <v>9859.39111770761</v>
      </c>
      <c r="O35" s="3" t="s">
        <v>49</v>
      </c>
    </row>
    <row r="36" customFormat="false" ht="12.8" hidden="false" customHeight="false" outlineLevel="0" collapsed="false">
      <c r="A36" s="0" t="n">
        <v>34</v>
      </c>
      <c r="B36" s="0" t="n">
        <v>35</v>
      </c>
      <c r="C36" s="0" t="n">
        <v>12</v>
      </c>
      <c r="D36" s="0" t="n">
        <v>3</v>
      </c>
      <c r="E36" s="0" t="n">
        <v>23403</v>
      </c>
      <c r="F36" s="0" t="n">
        <v>4</v>
      </c>
      <c r="G36" s="0" t="n">
        <v>4</v>
      </c>
      <c r="H36" s="0" t="n">
        <v>0.15</v>
      </c>
      <c r="I36" s="0" t="n">
        <v>4</v>
      </c>
      <c r="J36" s="0" t="n">
        <v>0</v>
      </c>
      <c r="K36" s="0" t="n">
        <v>0</v>
      </c>
      <c r="L36" s="0" t="n">
        <v>1</v>
      </c>
      <c r="M36" s="2" t="n">
        <v>4.05778922092359</v>
      </c>
      <c r="N36" s="2" t="n">
        <v>12109.6723067221</v>
      </c>
      <c r="O36" s="3" t="s">
        <v>50</v>
      </c>
    </row>
    <row r="37" customFormat="false" ht="12.8" hidden="false" customHeight="false" outlineLevel="0" collapsed="false">
      <c r="A37" s="0" t="n">
        <v>35</v>
      </c>
      <c r="B37" s="0" t="n">
        <v>36</v>
      </c>
      <c r="C37" s="0" t="n">
        <v>12</v>
      </c>
      <c r="D37" s="0" t="n">
        <v>11</v>
      </c>
      <c r="E37" s="0" t="n">
        <v>4909</v>
      </c>
      <c r="F37" s="0" t="n">
        <v>6</v>
      </c>
      <c r="G37" s="0" t="n">
        <v>6</v>
      </c>
      <c r="H37" s="0" t="n">
        <v>0.15</v>
      </c>
      <c r="I37" s="0" t="n">
        <v>4</v>
      </c>
      <c r="J37" s="0" t="n">
        <v>0</v>
      </c>
      <c r="K37" s="0" t="n">
        <v>0</v>
      </c>
      <c r="L37" s="0" t="n">
        <v>1</v>
      </c>
      <c r="M37" s="2" t="n">
        <v>12.6523310871476</v>
      </c>
      <c r="N37" s="2" t="n">
        <v>8337.62458576456</v>
      </c>
      <c r="O37" s="3" t="s">
        <v>51</v>
      </c>
    </row>
    <row r="38" customFormat="false" ht="12.8" hidden="false" customHeight="false" outlineLevel="0" collapsed="false">
      <c r="A38" s="0" t="n">
        <v>36</v>
      </c>
      <c r="B38" s="0" t="n">
        <v>37</v>
      </c>
      <c r="C38" s="0" t="n">
        <v>12</v>
      </c>
      <c r="D38" s="0" t="n">
        <v>13</v>
      </c>
      <c r="E38" s="0" t="n">
        <v>25900</v>
      </c>
      <c r="F38" s="0" t="n">
        <v>3</v>
      </c>
      <c r="G38" s="0" t="n">
        <v>3</v>
      </c>
      <c r="H38" s="0" t="n">
        <v>0.15</v>
      </c>
      <c r="I38" s="0" t="n">
        <v>4</v>
      </c>
      <c r="J38" s="0" t="n">
        <v>0</v>
      </c>
      <c r="K38" s="0" t="n">
        <v>0</v>
      </c>
      <c r="L38" s="0" t="n">
        <v>1</v>
      </c>
      <c r="M38" s="2" t="n">
        <v>3.04825435670427</v>
      </c>
      <c r="N38" s="2" t="n">
        <v>14646.2269518401</v>
      </c>
      <c r="O38" s="3" t="s">
        <v>52</v>
      </c>
    </row>
    <row r="39" customFormat="false" ht="12.8" hidden="false" customHeight="false" outlineLevel="0" collapsed="false">
      <c r="A39" s="0" t="n">
        <v>37</v>
      </c>
      <c r="B39" s="0" t="n">
        <v>38</v>
      </c>
      <c r="C39" s="0" t="n">
        <v>13</v>
      </c>
      <c r="D39" s="0" t="n">
        <v>12</v>
      </c>
      <c r="E39" s="0" t="n">
        <v>25900</v>
      </c>
      <c r="F39" s="0" t="n">
        <v>3</v>
      </c>
      <c r="G39" s="0" t="n">
        <v>3</v>
      </c>
      <c r="H39" s="0" t="n">
        <v>0.15</v>
      </c>
      <c r="I39" s="0" t="n">
        <v>4</v>
      </c>
      <c r="J39" s="0" t="n">
        <v>0</v>
      </c>
      <c r="K39" s="0" t="n">
        <v>0</v>
      </c>
      <c r="L39" s="0" t="n">
        <v>1</v>
      </c>
      <c r="M39" s="2" t="n">
        <v>3.04970554955894</v>
      </c>
      <c r="N39" s="2" t="n">
        <v>14040.8218924866</v>
      </c>
      <c r="O39" s="3" t="s">
        <v>53</v>
      </c>
    </row>
    <row r="40" customFormat="false" ht="12.8" hidden="false" customHeight="false" outlineLevel="0" collapsed="false">
      <c r="A40" s="0" t="n">
        <v>38</v>
      </c>
      <c r="B40" s="0" t="n">
        <v>39</v>
      </c>
      <c r="C40" s="0" t="n">
        <v>13</v>
      </c>
      <c r="D40" s="0" t="n">
        <v>24</v>
      </c>
      <c r="E40" s="0" t="n">
        <v>5091</v>
      </c>
      <c r="F40" s="0" t="n">
        <v>4</v>
      </c>
      <c r="G40" s="0" t="n">
        <v>4</v>
      </c>
      <c r="H40" s="0" t="n">
        <v>0.15</v>
      </c>
      <c r="I40" s="0" t="n">
        <v>4</v>
      </c>
      <c r="J40" s="0" t="n">
        <v>0</v>
      </c>
      <c r="K40" s="0" t="n">
        <v>0</v>
      </c>
      <c r="L40" s="0" t="n">
        <v>1</v>
      </c>
      <c r="M40" s="2" t="n">
        <v>18.3354642798977</v>
      </c>
      <c r="N40" s="2" t="n">
        <v>11666.7877984009</v>
      </c>
      <c r="O40" s="3" t="s">
        <v>54</v>
      </c>
    </row>
    <row r="41" customFormat="false" ht="12.8" hidden="false" customHeight="false" outlineLevel="0" collapsed="false">
      <c r="A41" s="0" t="n">
        <v>39</v>
      </c>
      <c r="B41" s="0" t="n">
        <v>40</v>
      </c>
      <c r="C41" s="0" t="n">
        <v>14</v>
      </c>
      <c r="D41" s="0" t="n">
        <v>11</v>
      </c>
      <c r="E41" s="0" t="n">
        <v>4877</v>
      </c>
      <c r="F41" s="0" t="n">
        <v>4</v>
      </c>
      <c r="G41" s="0" t="n">
        <v>4</v>
      </c>
      <c r="H41" s="0" t="n">
        <v>0.15</v>
      </c>
      <c r="I41" s="0" t="n">
        <v>4</v>
      </c>
      <c r="J41" s="0" t="n">
        <v>0</v>
      </c>
      <c r="K41" s="0" t="n">
        <v>0</v>
      </c>
      <c r="L41" s="0" t="n">
        <v>1</v>
      </c>
      <c r="M41" s="2" t="n">
        <v>11.7629719468368</v>
      </c>
      <c r="N41" s="2" t="n">
        <v>11271.5711315134</v>
      </c>
      <c r="O41" s="3" t="s">
        <v>55</v>
      </c>
    </row>
    <row r="42" customFormat="false" ht="12.8" hidden="false" customHeight="false" outlineLevel="0" collapsed="false">
      <c r="A42" s="0" t="n">
        <v>40</v>
      </c>
      <c r="B42" s="0" t="n">
        <v>41</v>
      </c>
      <c r="C42" s="0" t="n">
        <v>14</v>
      </c>
      <c r="D42" s="0" t="n">
        <v>15</v>
      </c>
      <c r="E42" s="0" t="n">
        <v>5128</v>
      </c>
      <c r="F42" s="0" t="n">
        <v>5</v>
      </c>
      <c r="G42" s="0" t="n">
        <v>5</v>
      </c>
      <c r="H42" s="0" t="n">
        <v>0.15</v>
      </c>
      <c r="I42" s="0" t="n">
        <v>4</v>
      </c>
      <c r="J42" s="0" t="n">
        <v>0</v>
      </c>
      <c r="K42" s="0" t="n">
        <v>0</v>
      </c>
      <c r="L42" s="0" t="n">
        <v>1</v>
      </c>
      <c r="M42" s="2" t="n">
        <v>12.0765731477253</v>
      </c>
      <c r="N42" s="2" t="n">
        <v>8838.92455756141</v>
      </c>
      <c r="O42" s="3" t="s">
        <v>56</v>
      </c>
    </row>
    <row r="43" customFormat="false" ht="12.8" hidden="false" customHeight="false" outlineLevel="0" collapsed="false">
      <c r="A43" s="0" t="n">
        <v>41</v>
      </c>
      <c r="B43" s="0" t="n">
        <v>42</v>
      </c>
      <c r="C43" s="0" t="n">
        <v>14</v>
      </c>
      <c r="D43" s="0" t="n">
        <v>23</v>
      </c>
      <c r="E43" s="0" t="n">
        <v>4925</v>
      </c>
      <c r="F43" s="0" t="n">
        <v>4</v>
      </c>
      <c r="G43" s="0" t="n">
        <v>4</v>
      </c>
      <c r="H43" s="0" t="n">
        <v>0.15</v>
      </c>
      <c r="I43" s="0" t="n">
        <v>4</v>
      </c>
      <c r="J43" s="0" t="n">
        <v>0</v>
      </c>
      <c r="K43" s="0" t="n">
        <v>0</v>
      </c>
      <c r="L43" s="0" t="n">
        <v>1</v>
      </c>
      <c r="M43" s="2" t="n">
        <v>7.9819985184266</v>
      </c>
      <c r="N43" s="2" t="n">
        <v>7434.15643964445</v>
      </c>
      <c r="O43" s="3" t="s">
        <v>57</v>
      </c>
    </row>
    <row r="44" customFormat="false" ht="12.8" hidden="false" customHeight="false" outlineLevel="0" collapsed="false">
      <c r="A44" s="0" t="n">
        <v>42</v>
      </c>
      <c r="B44" s="0" t="n">
        <v>43</v>
      </c>
      <c r="C44" s="0" t="n">
        <v>15</v>
      </c>
      <c r="D44" s="0" t="n">
        <v>10</v>
      </c>
      <c r="E44" s="0" t="n">
        <v>13512</v>
      </c>
      <c r="F44" s="0" t="n">
        <v>6</v>
      </c>
      <c r="G44" s="0" t="n">
        <v>6</v>
      </c>
      <c r="H44" s="0" t="n">
        <v>0.15</v>
      </c>
      <c r="I44" s="0" t="n">
        <v>4</v>
      </c>
      <c r="J44" s="0" t="n">
        <v>0</v>
      </c>
      <c r="K44" s="0" t="n">
        <v>0</v>
      </c>
      <c r="L44" s="0" t="n">
        <v>1</v>
      </c>
      <c r="M44" s="2" t="n">
        <v>12.7812412492842</v>
      </c>
      <c r="N44" s="2" t="n">
        <v>22097.2962617139</v>
      </c>
      <c r="O44" s="3" t="s">
        <v>58</v>
      </c>
    </row>
    <row r="45" customFormat="false" ht="12.8" hidden="false" customHeight="false" outlineLevel="0" collapsed="false">
      <c r="A45" s="0" t="n">
        <v>43</v>
      </c>
      <c r="B45" s="0" t="n">
        <v>44</v>
      </c>
      <c r="C45" s="0" t="n">
        <v>15</v>
      </c>
      <c r="D45" s="0" t="n">
        <v>14</v>
      </c>
      <c r="E45" s="0" t="n">
        <v>5128</v>
      </c>
      <c r="F45" s="0" t="n">
        <v>5</v>
      </c>
      <c r="G45" s="0" t="n">
        <v>5</v>
      </c>
      <c r="H45" s="0" t="n">
        <v>0.15</v>
      </c>
      <c r="I45" s="0" t="n">
        <v>4</v>
      </c>
      <c r="J45" s="0" t="n">
        <v>0</v>
      </c>
      <c r="K45" s="0" t="n">
        <v>0</v>
      </c>
      <c r="L45" s="0" t="n">
        <v>1</v>
      </c>
      <c r="M45" s="2" t="n">
        <v>10.8781859231433</v>
      </c>
      <c r="N45" s="2" t="n">
        <v>9305.3864588212</v>
      </c>
      <c r="O45" s="3" t="s">
        <v>59</v>
      </c>
    </row>
    <row r="46" customFormat="false" ht="12.8" hidden="false" customHeight="false" outlineLevel="0" collapsed="false">
      <c r="A46" s="0" t="n">
        <v>44</v>
      </c>
      <c r="B46" s="0" t="n">
        <v>45</v>
      </c>
      <c r="C46" s="0" t="n">
        <v>15</v>
      </c>
      <c r="D46" s="0" t="n">
        <v>19</v>
      </c>
      <c r="E46" s="0" t="n">
        <v>14565</v>
      </c>
      <c r="F46" s="0" t="n">
        <v>3</v>
      </c>
      <c r="G46" s="0" t="n">
        <v>3</v>
      </c>
      <c r="H46" s="0" t="n">
        <v>0.15</v>
      </c>
      <c r="I46" s="0" t="n">
        <v>4</v>
      </c>
      <c r="J46" s="0" t="n">
        <v>0</v>
      </c>
      <c r="K46" s="0" t="n">
        <v>0</v>
      </c>
      <c r="L46" s="0" t="n">
        <v>1</v>
      </c>
      <c r="M46" s="2" t="n">
        <v>4.32598332806376</v>
      </c>
      <c r="N46" s="2" t="n">
        <v>19076.3471962934</v>
      </c>
      <c r="O46" s="3" t="s">
        <v>60</v>
      </c>
    </row>
    <row r="47" customFormat="false" ht="12.8" hidden="false" customHeight="false" outlineLevel="0" collapsed="false">
      <c r="A47" s="0" t="n">
        <v>45</v>
      </c>
      <c r="B47" s="0" t="n">
        <v>46</v>
      </c>
      <c r="C47" s="0" t="n">
        <v>15</v>
      </c>
      <c r="D47" s="0" t="n">
        <v>22</v>
      </c>
      <c r="E47" s="0" t="n">
        <v>9599</v>
      </c>
      <c r="F47" s="0" t="n">
        <v>3</v>
      </c>
      <c r="G47" s="0" t="n">
        <v>3</v>
      </c>
      <c r="H47" s="0" t="n">
        <v>0.15</v>
      </c>
      <c r="I47" s="0" t="n">
        <v>4</v>
      </c>
      <c r="J47" s="0" t="n">
        <v>0</v>
      </c>
      <c r="K47" s="0" t="n">
        <v>0</v>
      </c>
      <c r="L47" s="0" t="n">
        <v>1</v>
      </c>
      <c r="M47" s="2" t="n">
        <v>8.3757740743826</v>
      </c>
      <c r="N47" s="2" t="n">
        <v>17974.7715114133</v>
      </c>
      <c r="O47" s="3" t="s">
        <v>61</v>
      </c>
    </row>
    <row r="48" customFormat="false" ht="12.8" hidden="false" customHeight="false" outlineLevel="0" collapsed="false">
      <c r="A48" s="0" t="n">
        <v>46</v>
      </c>
      <c r="B48" s="0" t="n">
        <v>47</v>
      </c>
      <c r="C48" s="0" t="n">
        <v>16</v>
      </c>
      <c r="D48" s="0" t="n">
        <v>8</v>
      </c>
      <c r="E48" s="0" t="n">
        <v>5046</v>
      </c>
      <c r="F48" s="0" t="n">
        <v>5</v>
      </c>
      <c r="G48" s="0" t="n">
        <v>5</v>
      </c>
      <c r="H48" s="0" t="n">
        <v>0.15</v>
      </c>
      <c r="I48" s="0" t="n">
        <v>4</v>
      </c>
      <c r="J48" s="0" t="n">
        <v>0</v>
      </c>
      <c r="K48" s="0" t="n">
        <v>0</v>
      </c>
      <c r="L48" s="0" t="n">
        <v>1</v>
      </c>
      <c r="M48" s="2" t="n">
        <v>11.6057174620596</v>
      </c>
      <c r="N48" s="2" t="n">
        <v>8379.07501297005</v>
      </c>
      <c r="O48" s="3" t="s">
        <v>62</v>
      </c>
    </row>
    <row r="49" customFormat="false" ht="12.8" hidden="false" customHeight="false" outlineLevel="0" collapsed="false">
      <c r="A49" s="0" t="n">
        <v>47</v>
      </c>
      <c r="B49" s="0" t="n">
        <v>48</v>
      </c>
      <c r="C49" s="0" t="n">
        <v>16</v>
      </c>
      <c r="D49" s="0" t="n">
        <v>10</v>
      </c>
      <c r="E49" s="0" t="n">
        <v>4855</v>
      </c>
      <c r="F49" s="0" t="n">
        <v>4</v>
      </c>
      <c r="G49" s="0" t="n">
        <v>4</v>
      </c>
      <c r="H49" s="0" t="n">
        <v>0.15</v>
      </c>
      <c r="I49" s="0" t="n">
        <v>4</v>
      </c>
      <c r="J49" s="0" t="n">
        <v>0</v>
      </c>
      <c r="K49" s="0" t="n">
        <v>0</v>
      </c>
      <c r="L49" s="0" t="n">
        <v>1</v>
      </c>
      <c r="M49" s="2" t="n">
        <v>21.4174857831794</v>
      </c>
      <c r="N49" s="2" t="n">
        <v>11273.1468492798</v>
      </c>
      <c r="O49" s="3" t="s">
        <v>63</v>
      </c>
    </row>
    <row r="50" customFormat="false" ht="12.8" hidden="false" customHeight="false" outlineLevel="0" collapsed="false">
      <c r="A50" s="0" t="n">
        <v>48</v>
      </c>
      <c r="B50" s="0" t="n">
        <v>49</v>
      </c>
      <c r="C50" s="0" t="n">
        <v>16</v>
      </c>
      <c r="D50" s="0" t="n">
        <v>17</v>
      </c>
      <c r="E50" s="0" t="n">
        <v>5230</v>
      </c>
      <c r="F50" s="0" t="n">
        <v>2</v>
      </c>
      <c r="G50" s="0" t="n">
        <v>2</v>
      </c>
      <c r="H50" s="0" t="n">
        <v>0.15</v>
      </c>
      <c r="I50" s="0" t="n">
        <v>4</v>
      </c>
      <c r="J50" s="0" t="n">
        <v>0</v>
      </c>
      <c r="K50" s="0" t="n">
        <v>0</v>
      </c>
      <c r="L50" s="0" t="n">
        <v>1</v>
      </c>
      <c r="M50" s="2" t="n">
        <v>8.57940370470677</v>
      </c>
      <c r="N50" s="2" t="n">
        <v>11480.6447684989</v>
      </c>
      <c r="O50" s="3" t="s">
        <v>64</v>
      </c>
    </row>
    <row r="51" customFormat="false" ht="12.8" hidden="false" customHeight="false" outlineLevel="0" collapsed="false">
      <c r="A51" s="0" t="n">
        <v>49</v>
      </c>
      <c r="B51" s="0" t="n">
        <v>50</v>
      </c>
      <c r="C51" s="0" t="n">
        <v>16</v>
      </c>
      <c r="D51" s="0" t="n">
        <v>18</v>
      </c>
      <c r="E51" s="0" t="n">
        <v>19680</v>
      </c>
      <c r="F51" s="0" t="n">
        <v>3</v>
      </c>
      <c r="G51" s="0" t="n">
        <v>3</v>
      </c>
      <c r="H51" s="0" t="n">
        <v>0.15</v>
      </c>
      <c r="I51" s="0" t="n">
        <v>4</v>
      </c>
      <c r="J51" s="0" t="n">
        <v>0</v>
      </c>
      <c r="K51" s="0" t="n">
        <v>0</v>
      </c>
      <c r="L51" s="0" t="n">
        <v>1</v>
      </c>
      <c r="M51" s="2" t="n">
        <v>3.26517371671215</v>
      </c>
      <c r="N51" s="2" t="n">
        <v>17143.6738722938</v>
      </c>
      <c r="O51" s="3" t="s">
        <v>65</v>
      </c>
    </row>
    <row r="52" customFormat="false" ht="12.8" hidden="false" customHeight="false" outlineLevel="0" collapsed="false">
      <c r="A52" s="0" t="n">
        <v>50</v>
      </c>
      <c r="B52" s="0" t="n">
        <v>51</v>
      </c>
      <c r="C52" s="0" t="n">
        <v>17</v>
      </c>
      <c r="D52" s="0" t="n">
        <v>10</v>
      </c>
      <c r="E52" s="0" t="n">
        <v>4994</v>
      </c>
      <c r="F52" s="0" t="n">
        <v>8</v>
      </c>
      <c r="G52" s="0" t="n">
        <v>8</v>
      </c>
      <c r="H52" s="0" t="n">
        <v>0.15</v>
      </c>
      <c r="I52" s="0" t="n">
        <v>4</v>
      </c>
      <c r="J52" s="0" t="n">
        <v>0</v>
      </c>
      <c r="K52" s="0" t="n">
        <v>0</v>
      </c>
      <c r="L52" s="0" t="n">
        <v>1</v>
      </c>
      <c r="M52" s="2" t="n">
        <v>14.5959253125873</v>
      </c>
      <c r="N52" s="2" t="n">
        <v>7633.3333333333</v>
      </c>
      <c r="O52" s="3" t="s">
        <v>66</v>
      </c>
    </row>
    <row r="53" customFormat="false" ht="12.8" hidden="false" customHeight="false" outlineLevel="0" collapsed="false">
      <c r="A53" s="0" t="n">
        <v>51</v>
      </c>
      <c r="B53" s="0" t="n">
        <v>52</v>
      </c>
      <c r="C53" s="0" t="n">
        <v>17</v>
      </c>
      <c r="D53" s="0" t="n">
        <v>16</v>
      </c>
      <c r="E53" s="0" t="n">
        <v>5230</v>
      </c>
      <c r="F53" s="0" t="n">
        <v>2</v>
      </c>
      <c r="G53" s="0" t="n">
        <v>2</v>
      </c>
      <c r="H53" s="0" t="n">
        <v>0.15</v>
      </c>
      <c r="I53" s="0" t="n">
        <v>4</v>
      </c>
      <c r="J53" s="0" t="n">
        <v>0</v>
      </c>
      <c r="K53" s="0" t="n">
        <v>0</v>
      </c>
      <c r="L53" s="0" t="n">
        <v>1</v>
      </c>
      <c r="M53" s="2" t="n">
        <v>9.21122776512948</v>
      </c>
      <c r="N53" s="2" t="n">
        <v>11502.743460648</v>
      </c>
      <c r="O53" s="3" t="s">
        <v>67</v>
      </c>
    </row>
    <row r="54" customFormat="false" ht="12.8" hidden="false" customHeight="false" outlineLevel="0" collapsed="false">
      <c r="A54" s="0" t="n">
        <v>52</v>
      </c>
      <c r="B54" s="0" t="n">
        <v>53</v>
      </c>
      <c r="C54" s="0" t="n">
        <v>17</v>
      </c>
      <c r="D54" s="0" t="n">
        <v>19</v>
      </c>
      <c r="E54" s="0" t="n">
        <v>4824</v>
      </c>
      <c r="F54" s="0" t="n">
        <v>2</v>
      </c>
      <c r="G54" s="0" t="n">
        <v>2</v>
      </c>
      <c r="H54" s="0" t="n">
        <v>0.15</v>
      </c>
      <c r="I54" s="0" t="n">
        <v>4</v>
      </c>
      <c r="J54" s="0" t="n">
        <v>0</v>
      </c>
      <c r="K54" s="0" t="n">
        <v>0</v>
      </c>
      <c r="L54" s="0" t="n">
        <v>1</v>
      </c>
      <c r="M54" s="2" t="n">
        <v>6.8915928840798</v>
      </c>
      <c r="N54" s="2" t="n">
        <v>9881.33020128688</v>
      </c>
      <c r="O54" s="3" t="s">
        <v>68</v>
      </c>
    </row>
    <row r="55" customFormat="false" ht="12.8" hidden="false" customHeight="false" outlineLevel="0" collapsed="false">
      <c r="A55" s="0" t="n">
        <v>53</v>
      </c>
      <c r="B55" s="0" t="n">
        <v>54</v>
      </c>
      <c r="C55" s="0" t="n">
        <v>18</v>
      </c>
      <c r="D55" s="0" t="n">
        <v>7</v>
      </c>
      <c r="E55" s="0" t="n">
        <v>23403</v>
      </c>
      <c r="F55" s="0" t="n">
        <v>2</v>
      </c>
      <c r="G55" s="0" t="n">
        <v>2</v>
      </c>
      <c r="H55" s="0" t="n">
        <v>0.15</v>
      </c>
      <c r="I55" s="0" t="n">
        <v>4</v>
      </c>
      <c r="J55" s="0" t="n">
        <v>0</v>
      </c>
      <c r="K55" s="0" t="n">
        <v>0</v>
      </c>
      <c r="L55" s="0" t="n">
        <v>1</v>
      </c>
      <c r="M55" s="2" t="n">
        <v>2.06127714271806</v>
      </c>
      <c r="N55" s="2" t="n">
        <v>15482.850873049</v>
      </c>
      <c r="O55" s="3" t="s">
        <v>69</v>
      </c>
    </row>
    <row r="56" customFormat="false" ht="12.8" hidden="false" customHeight="false" outlineLevel="0" collapsed="false">
      <c r="A56" s="0" t="n">
        <v>54</v>
      </c>
      <c r="B56" s="0" t="n">
        <v>55</v>
      </c>
      <c r="C56" s="0" t="n">
        <v>18</v>
      </c>
      <c r="D56" s="0" t="n">
        <v>16</v>
      </c>
      <c r="E56" s="0" t="n">
        <v>19680</v>
      </c>
      <c r="F56" s="0" t="n">
        <v>3</v>
      </c>
      <c r="G56" s="0" t="n">
        <v>3</v>
      </c>
      <c r="H56" s="0" t="n">
        <v>0.15</v>
      </c>
      <c r="I56" s="0" t="n">
        <v>4</v>
      </c>
      <c r="J56" s="0" t="n">
        <v>0</v>
      </c>
      <c r="K56" s="0" t="n">
        <v>0</v>
      </c>
      <c r="L56" s="0" t="n">
        <v>1</v>
      </c>
      <c r="M56" s="2" t="n">
        <v>3.31443131079307</v>
      </c>
      <c r="N56" s="2" t="n">
        <v>17306.2081275771</v>
      </c>
      <c r="O56" s="3" t="s">
        <v>70</v>
      </c>
    </row>
    <row r="57" customFormat="false" ht="12.8" hidden="false" customHeight="false" outlineLevel="0" collapsed="false">
      <c r="A57" s="0" t="n">
        <v>55</v>
      </c>
      <c r="B57" s="0" t="n">
        <v>56</v>
      </c>
      <c r="C57" s="0" t="n">
        <v>18</v>
      </c>
      <c r="D57" s="0" t="n">
        <v>20</v>
      </c>
      <c r="E57" s="0" t="n">
        <v>23403</v>
      </c>
      <c r="F57" s="0" t="n">
        <v>4</v>
      </c>
      <c r="G57" s="0" t="n">
        <v>4</v>
      </c>
      <c r="H57" s="0" t="n">
        <v>0.15</v>
      </c>
      <c r="I57" s="0" t="n">
        <v>4</v>
      </c>
      <c r="J57" s="0" t="n">
        <v>0</v>
      </c>
      <c r="K57" s="0" t="n">
        <v>0</v>
      </c>
      <c r="L57" s="0" t="n">
        <v>1</v>
      </c>
      <c r="M57" s="2" t="n">
        <v>4.27268119858768</v>
      </c>
      <c r="N57" s="2" t="n">
        <v>19305.5838458058</v>
      </c>
      <c r="O57" s="3" t="s">
        <v>71</v>
      </c>
    </row>
    <row r="58" customFormat="false" ht="12.8" hidden="false" customHeight="false" outlineLevel="0" collapsed="false">
      <c r="A58" s="0" t="n">
        <v>56</v>
      </c>
      <c r="B58" s="0" t="n">
        <v>57</v>
      </c>
      <c r="C58" s="0" t="n">
        <v>19</v>
      </c>
      <c r="D58" s="0" t="n">
        <v>15</v>
      </c>
      <c r="E58" s="0" t="n">
        <v>14565</v>
      </c>
      <c r="F58" s="0" t="n">
        <v>3</v>
      </c>
      <c r="G58" s="0" t="n">
        <v>3</v>
      </c>
      <c r="H58" s="0" t="n">
        <v>0.15</v>
      </c>
      <c r="I58" s="0" t="n">
        <v>4</v>
      </c>
      <c r="J58" s="0" t="n">
        <v>0</v>
      </c>
      <c r="K58" s="0" t="n">
        <v>0</v>
      </c>
      <c r="L58" s="0" t="n">
        <v>1</v>
      </c>
      <c r="M58" s="2" t="n">
        <v>4.09478647475063</v>
      </c>
      <c r="N58" s="2" t="n">
        <v>19038.8717018397</v>
      </c>
      <c r="O58" s="3" t="s">
        <v>72</v>
      </c>
    </row>
    <row r="59" customFormat="false" ht="12.8" hidden="false" customHeight="false" outlineLevel="0" collapsed="false">
      <c r="A59" s="0" t="n">
        <v>57</v>
      </c>
      <c r="B59" s="0" t="n">
        <v>58</v>
      </c>
      <c r="C59" s="0" t="n">
        <v>19</v>
      </c>
      <c r="D59" s="0" t="n">
        <v>17</v>
      </c>
      <c r="E59" s="0" t="n">
        <v>4824</v>
      </c>
      <c r="F59" s="0" t="n">
        <v>2</v>
      </c>
      <c r="G59" s="0" t="n">
        <v>2</v>
      </c>
      <c r="H59" s="0" t="n">
        <v>0.15</v>
      </c>
      <c r="I59" s="0" t="n">
        <v>4</v>
      </c>
      <c r="J59" s="0" t="n">
        <v>0</v>
      </c>
      <c r="K59" s="0" t="n">
        <v>0</v>
      </c>
      <c r="L59" s="0" t="n">
        <v>1</v>
      </c>
      <c r="M59" s="2" t="n">
        <v>7.63413338346486</v>
      </c>
      <c r="N59" s="2" t="n">
        <v>9862.34556010279</v>
      </c>
      <c r="O59" s="3" t="s">
        <v>73</v>
      </c>
    </row>
    <row r="60" customFormat="false" ht="12.8" hidden="false" customHeight="false" outlineLevel="0" collapsed="false">
      <c r="A60" s="0" t="n">
        <v>58</v>
      </c>
      <c r="B60" s="0" t="n">
        <v>59</v>
      </c>
      <c r="C60" s="0" t="n">
        <v>19</v>
      </c>
      <c r="D60" s="0" t="n">
        <v>20</v>
      </c>
      <c r="E60" s="0" t="n">
        <v>5003</v>
      </c>
      <c r="F60" s="0" t="n">
        <v>4</v>
      </c>
      <c r="G60" s="0" t="n">
        <v>4</v>
      </c>
      <c r="H60" s="0" t="n">
        <v>0.15</v>
      </c>
      <c r="I60" s="0" t="n">
        <v>4</v>
      </c>
      <c r="J60" s="0" t="n">
        <v>0</v>
      </c>
      <c r="K60" s="0" t="n">
        <v>0</v>
      </c>
      <c r="L60" s="0" t="n">
        <v>1</v>
      </c>
      <c r="M60" s="2" t="n">
        <v>9.85734597731343</v>
      </c>
      <c r="N60" s="2" t="n">
        <v>8663.17092269423</v>
      </c>
      <c r="O60" s="3" t="s">
        <v>74</v>
      </c>
    </row>
    <row r="61" customFormat="false" ht="12.8" hidden="false" customHeight="false" outlineLevel="0" collapsed="false">
      <c r="A61" s="0" t="n">
        <v>59</v>
      </c>
      <c r="B61" s="0" t="n">
        <v>60</v>
      </c>
      <c r="C61" s="0" t="n">
        <v>20</v>
      </c>
      <c r="D61" s="0" t="n">
        <v>18</v>
      </c>
      <c r="E61" s="0" t="n">
        <v>23403</v>
      </c>
      <c r="F61" s="0" t="n">
        <v>4</v>
      </c>
      <c r="G61" s="0" t="n">
        <v>4</v>
      </c>
      <c r="H61" s="0" t="n">
        <v>0.15</v>
      </c>
      <c r="I61" s="0" t="n">
        <v>4</v>
      </c>
      <c r="J61" s="0" t="n">
        <v>0</v>
      </c>
      <c r="K61" s="0" t="n">
        <v>0</v>
      </c>
      <c r="L61" s="0" t="n">
        <v>1</v>
      </c>
      <c r="M61" s="2" t="n">
        <v>4.28430780284456</v>
      </c>
      <c r="N61" s="2" t="n">
        <v>19001.0984875161</v>
      </c>
      <c r="O61" s="3" t="s">
        <v>75</v>
      </c>
    </row>
    <row r="62" customFormat="false" ht="12.8" hidden="false" customHeight="false" outlineLevel="0" collapsed="false">
      <c r="A62" s="0" t="n">
        <v>60</v>
      </c>
      <c r="B62" s="0" t="n">
        <v>61</v>
      </c>
      <c r="C62" s="0" t="n">
        <v>20</v>
      </c>
      <c r="D62" s="0" t="n">
        <v>19</v>
      </c>
      <c r="E62" s="0" t="n">
        <v>5003</v>
      </c>
      <c r="F62" s="0" t="n">
        <v>4</v>
      </c>
      <c r="G62" s="0" t="n">
        <v>4</v>
      </c>
      <c r="H62" s="0" t="n">
        <v>0.15</v>
      </c>
      <c r="I62" s="0" t="n">
        <v>4</v>
      </c>
      <c r="J62" s="0" t="n">
        <v>0</v>
      </c>
      <c r="K62" s="0" t="n">
        <v>0</v>
      </c>
      <c r="L62" s="0" t="n">
        <v>1</v>
      </c>
      <c r="M62" s="2" t="n">
        <v>8.54396292167351</v>
      </c>
      <c r="N62" s="2" t="n">
        <v>8606.71078705665</v>
      </c>
      <c r="O62" s="3" t="s">
        <v>76</v>
      </c>
    </row>
    <row r="63" customFormat="false" ht="12.8" hidden="false" customHeight="false" outlineLevel="0" collapsed="false">
      <c r="A63" s="0" t="n">
        <v>61</v>
      </c>
      <c r="B63" s="0" t="n">
        <v>62</v>
      </c>
      <c r="C63" s="0" t="n">
        <v>20</v>
      </c>
      <c r="D63" s="0" t="n">
        <v>21</v>
      </c>
      <c r="E63" s="0" t="n">
        <v>5060</v>
      </c>
      <c r="F63" s="0" t="n">
        <v>6</v>
      </c>
      <c r="G63" s="0" t="n">
        <v>6</v>
      </c>
      <c r="H63" s="0" t="n">
        <v>0.15</v>
      </c>
      <c r="I63" s="0" t="n">
        <v>4</v>
      </c>
      <c r="J63" s="0" t="n">
        <v>0</v>
      </c>
      <c r="K63" s="0" t="n">
        <v>0</v>
      </c>
      <c r="L63" s="0" t="n">
        <v>1</v>
      </c>
      <c r="M63" s="2" t="n">
        <v>7.58802711919881</v>
      </c>
      <c r="N63" s="2" t="n">
        <v>6011.29509710191</v>
      </c>
      <c r="O63" s="3" t="s">
        <v>77</v>
      </c>
    </row>
    <row r="64" customFormat="false" ht="12.8" hidden="false" customHeight="false" outlineLevel="0" collapsed="false">
      <c r="A64" s="0" t="n">
        <v>62</v>
      </c>
      <c r="B64" s="0" t="n">
        <v>63</v>
      </c>
      <c r="C64" s="0" t="n">
        <v>20</v>
      </c>
      <c r="D64" s="0" t="n">
        <v>22</v>
      </c>
      <c r="E64" s="0" t="n">
        <v>5076</v>
      </c>
      <c r="F64" s="0" t="n">
        <v>5</v>
      </c>
      <c r="G64" s="0" t="n">
        <v>5</v>
      </c>
      <c r="H64" s="0" t="n">
        <v>0.15</v>
      </c>
      <c r="I64" s="0" t="n">
        <v>4</v>
      </c>
      <c r="J64" s="0" t="n">
        <v>0</v>
      </c>
      <c r="K64" s="0" t="n">
        <v>0</v>
      </c>
      <c r="L64" s="0" t="n">
        <v>1</v>
      </c>
      <c r="M64" s="2" t="n">
        <v>8.6668654793016</v>
      </c>
      <c r="N64" s="2" t="n">
        <v>7628.76666666666</v>
      </c>
      <c r="O64" s="3" t="s">
        <v>78</v>
      </c>
    </row>
    <row r="65" customFormat="false" ht="12.8" hidden="false" customHeight="false" outlineLevel="0" collapsed="false">
      <c r="A65" s="0" t="n">
        <v>63</v>
      </c>
      <c r="B65" s="0" t="n">
        <v>64</v>
      </c>
      <c r="C65" s="0" t="n">
        <v>21</v>
      </c>
      <c r="D65" s="0" t="n">
        <v>20</v>
      </c>
      <c r="E65" s="0" t="n">
        <v>5060</v>
      </c>
      <c r="F65" s="0" t="n">
        <v>6</v>
      </c>
      <c r="G65" s="0" t="n">
        <v>6</v>
      </c>
      <c r="H65" s="0" t="n">
        <v>0.15</v>
      </c>
      <c r="I65" s="0" t="n">
        <v>4</v>
      </c>
      <c r="J65" s="0" t="n">
        <v>0</v>
      </c>
      <c r="K65" s="0" t="n">
        <v>0</v>
      </c>
      <c r="L65" s="0" t="n">
        <v>1</v>
      </c>
      <c r="M65" s="2" t="n">
        <v>7.63288978775057</v>
      </c>
      <c r="N65" s="2" t="n">
        <v>6094.09126984129</v>
      </c>
      <c r="O65" s="3" t="s">
        <v>79</v>
      </c>
    </row>
    <row r="66" customFormat="false" ht="12.8" hidden="false" customHeight="false" outlineLevel="0" collapsed="false">
      <c r="A66" s="0" t="n">
        <v>64</v>
      </c>
      <c r="B66" s="0" t="n">
        <v>65</v>
      </c>
      <c r="C66" s="0" t="n">
        <v>21</v>
      </c>
      <c r="D66" s="0" t="n">
        <v>22</v>
      </c>
      <c r="E66" s="0" t="n">
        <v>5230</v>
      </c>
      <c r="F66" s="0" t="n">
        <v>2</v>
      </c>
      <c r="G66" s="0" t="n">
        <v>2</v>
      </c>
      <c r="H66" s="0" t="n">
        <v>0.15</v>
      </c>
      <c r="I66" s="0" t="n">
        <v>4</v>
      </c>
      <c r="J66" s="0" t="n">
        <v>0</v>
      </c>
      <c r="K66" s="0" t="n">
        <v>0</v>
      </c>
      <c r="L66" s="0" t="n">
        <v>1</v>
      </c>
      <c r="M66" s="2" t="n">
        <v>4.37320864706634</v>
      </c>
      <c r="N66" s="2" t="n">
        <v>8786.54771735017</v>
      </c>
      <c r="O66" s="3" t="s">
        <v>80</v>
      </c>
    </row>
    <row r="67" customFormat="false" ht="12.8" hidden="false" customHeight="false" outlineLevel="0" collapsed="false">
      <c r="A67" s="0" t="n">
        <v>65</v>
      </c>
      <c r="B67" s="0" t="n">
        <v>66</v>
      </c>
      <c r="C67" s="0" t="n">
        <v>21</v>
      </c>
      <c r="D67" s="0" t="n">
        <v>24</v>
      </c>
      <c r="E67" s="0" t="n">
        <v>4885</v>
      </c>
      <c r="F67" s="0" t="n">
        <v>3</v>
      </c>
      <c r="G67" s="0" t="n">
        <v>3</v>
      </c>
      <c r="H67" s="0" t="n">
        <v>0.15</v>
      </c>
      <c r="I67" s="0" t="n">
        <v>4</v>
      </c>
      <c r="J67" s="0" t="n">
        <v>0</v>
      </c>
      <c r="K67" s="0" t="n">
        <v>0</v>
      </c>
      <c r="L67" s="0" t="n">
        <v>1</v>
      </c>
      <c r="M67" s="2" t="n">
        <v>11.3268147665406</v>
      </c>
      <c r="N67" s="2" t="n">
        <v>10444.8902623243</v>
      </c>
      <c r="O67" s="3" t="s">
        <v>81</v>
      </c>
    </row>
    <row r="68" customFormat="false" ht="12.8" hidden="false" customHeight="false" outlineLevel="0" collapsed="false">
      <c r="A68" s="0" t="n">
        <v>66</v>
      </c>
      <c r="B68" s="0" t="n">
        <v>67</v>
      </c>
      <c r="C68" s="0" t="n">
        <v>22</v>
      </c>
      <c r="D68" s="0" t="n">
        <v>15</v>
      </c>
      <c r="E68" s="0" t="n">
        <v>9599</v>
      </c>
      <c r="F68" s="0" t="n">
        <v>3</v>
      </c>
      <c r="G68" s="0" t="n">
        <v>3</v>
      </c>
      <c r="H68" s="0" t="n">
        <v>0.15</v>
      </c>
      <c r="I68" s="0" t="n">
        <v>4</v>
      </c>
      <c r="J68" s="0" t="n">
        <v>0</v>
      </c>
      <c r="K68" s="0" t="n">
        <v>0</v>
      </c>
      <c r="L68" s="0" t="n">
        <v>1</v>
      </c>
      <c r="M68" s="2" t="n">
        <v>8.6556284779491</v>
      </c>
      <c r="N68" s="2" t="n">
        <v>18095.4039521481</v>
      </c>
      <c r="O68" s="3" t="s">
        <v>82</v>
      </c>
    </row>
    <row r="69" customFormat="false" ht="12.8" hidden="false" customHeight="false" outlineLevel="0" collapsed="false">
      <c r="A69" s="0" t="n">
        <v>67</v>
      </c>
      <c r="B69" s="0" t="n">
        <v>68</v>
      </c>
      <c r="C69" s="0" t="n">
        <v>22</v>
      </c>
      <c r="D69" s="0" t="n">
        <v>20</v>
      </c>
      <c r="E69" s="0" t="n">
        <v>5076</v>
      </c>
      <c r="F69" s="0" t="n">
        <v>5</v>
      </c>
      <c r="G69" s="0" t="n">
        <v>5</v>
      </c>
      <c r="H69" s="0" t="n">
        <v>0.15</v>
      </c>
      <c r="I69" s="0" t="n">
        <v>4</v>
      </c>
      <c r="J69" s="0" t="n">
        <v>0</v>
      </c>
      <c r="K69" s="0" t="n">
        <v>0</v>
      </c>
      <c r="L69" s="0" t="n">
        <v>1</v>
      </c>
      <c r="M69" s="2" t="n">
        <v>7.81457475349919</v>
      </c>
      <c r="N69" s="2" t="n">
        <v>7085.02499999994</v>
      </c>
      <c r="O69" s="3" t="s">
        <v>83</v>
      </c>
    </row>
    <row r="70" customFormat="false" ht="12.8" hidden="false" customHeight="false" outlineLevel="0" collapsed="false">
      <c r="A70" s="0" t="n">
        <v>68</v>
      </c>
      <c r="B70" s="0" t="n">
        <v>69</v>
      </c>
      <c r="C70" s="0" t="n">
        <v>22</v>
      </c>
      <c r="D70" s="0" t="n">
        <v>21</v>
      </c>
      <c r="E70" s="0" t="n">
        <v>5230</v>
      </c>
      <c r="F70" s="0" t="n">
        <v>2</v>
      </c>
      <c r="G70" s="0" t="n">
        <v>2</v>
      </c>
      <c r="H70" s="0" t="n">
        <v>0.15</v>
      </c>
      <c r="I70" s="0" t="n">
        <v>4</v>
      </c>
      <c r="J70" s="0" t="n">
        <v>0</v>
      </c>
      <c r="K70" s="0" t="n">
        <v>0</v>
      </c>
      <c r="L70" s="0" t="n">
        <v>1</v>
      </c>
      <c r="M70" s="2" t="n">
        <v>4.55721621334779</v>
      </c>
      <c r="N70" s="2" t="n">
        <v>9149.7298667926</v>
      </c>
      <c r="O70" s="3" t="s">
        <v>84</v>
      </c>
    </row>
    <row r="71" customFormat="false" ht="12.8" hidden="false" customHeight="false" outlineLevel="0" collapsed="false">
      <c r="A71" s="0" t="n">
        <v>69</v>
      </c>
      <c r="B71" s="0" t="n">
        <v>70</v>
      </c>
      <c r="C71" s="0" t="n">
        <v>22</v>
      </c>
      <c r="D71" s="0" t="n">
        <v>23</v>
      </c>
      <c r="E71" s="0" t="n">
        <v>5000</v>
      </c>
      <c r="F71" s="0" t="n">
        <v>4</v>
      </c>
      <c r="G71" s="0" t="n">
        <v>4</v>
      </c>
      <c r="H71" s="0" t="n">
        <v>0.15</v>
      </c>
      <c r="I71" s="0" t="n">
        <v>4</v>
      </c>
      <c r="J71" s="0" t="n">
        <v>0</v>
      </c>
      <c r="K71" s="0" t="n">
        <v>0</v>
      </c>
      <c r="L71" s="0" t="n">
        <v>1</v>
      </c>
      <c r="M71" s="2" t="n">
        <v>10.7235265052863</v>
      </c>
      <c r="N71" s="2" t="n">
        <v>9527.18624910284</v>
      </c>
      <c r="O71" s="3" t="s">
        <v>85</v>
      </c>
    </row>
    <row r="72" customFormat="false" ht="12.8" hidden="false" customHeight="false" outlineLevel="0" collapsed="false">
      <c r="A72" s="0" t="n">
        <v>70</v>
      </c>
      <c r="B72" s="0" t="n">
        <v>71</v>
      </c>
      <c r="C72" s="0" t="n">
        <v>23</v>
      </c>
      <c r="D72" s="0" t="n">
        <v>14</v>
      </c>
      <c r="E72" s="0" t="n">
        <v>4925</v>
      </c>
      <c r="F72" s="0" t="n">
        <v>4</v>
      </c>
      <c r="G72" s="0" t="n">
        <v>4</v>
      </c>
      <c r="H72" s="0" t="n">
        <v>0.15</v>
      </c>
      <c r="I72" s="0" t="n">
        <v>4</v>
      </c>
      <c r="J72" s="0" t="n">
        <v>0</v>
      </c>
      <c r="K72" s="0" t="n">
        <v>0</v>
      </c>
      <c r="L72" s="0" t="n">
        <v>1</v>
      </c>
      <c r="M72" s="2" t="n">
        <v>8.19615070353386</v>
      </c>
      <c r="N72" s="2" t="n">
        <v>8379.8745521903</v>
      </c>
      <c r="O72" s="3" t="s">
        <v>86</v>
      </c>
    </row>
    <row r="73" customFormat="false" ht="12.8" hidden="false" customHeight="false" outlineLevel="0" collapsed="false">
      <c r="A73" s="0" t="n">
        <v>71</v>
      </c>
      <c r="B73" s="0" t="n">
        <v>72</v>
      </c>
      <c r="C73" s="0" t="n">
        <v>23</v>
      </c>
      <c r="D73" s="0" t="n">
        <v>22</v>
      </c>
      <c r="E73" s="0" t="n">
        <v>5000</v>
      </c>
      <c r="F73" s="0" t="n">
        <v>4</v>
      </c>
      <c r="G73" s="0" t="n">
        <v>4</v>
      </c>
      <c r="H73" s="0" t="n">
        <v>0.15</v>
      </c>
      <c r="I73" s="0" t="n">
        <v>4</v>
      </c>
      <c r="J73" s="0" t="n">
        <v>0</v>
      </c>
      <c r="K73" s="0" t="n">
        <v>0</v>
      </c>
      <c r="L73" s="0" t="n">
        <v>1</v>
      </c>
      <c r="M73" s="2" t="n">
        <v>10.4631872816845</v>
      </c>
      <c r="N73" s="2" t="n">
        <v>9467.25917261358</v>
      </c>
      <c r="O73" s="3" t="s">
        <v>87</v>
      </c>
    </row>
    <row r="74" customFormat="false" ht="12.8" hidden="false" customHeight="false" outlineLevel="0" collapsed="false">
      <c r="A74" s="0" t="n">
        <v>72</v>
      </c>
      <c r="B74" s="0" t="n">
        <v>73</v>
      </c>
      <c r="C74" s="0" t="n">
        <v>23</v>
      </c>
      <c r="D74" s="0" t="n">
        <v>24</v>
      </c>
      <c r="E74" s="0" t="n">
        <v>5079</v>
      </c>
      <c r="F74" s="0" t="n">
        <v>2</v>
      </c>
      <c r="G74" s="0" t="n">
        <v>2</v>
      </c>
      <c r="H74" s="0" t="n">
        <v>0.15</v>
      </c>
      <c r="I74" s="0" t="n">
        <v>4</v>
      </c>
      <c r="J74" s="0" t="n">
        <v>0</v>
      </c>
      <c r="K74" s="0" t="n">
        <v>0</v>
      </c>
      <c r="L74" s="0" t="n">
        <v>1</v>
      </c>
      <c r="M74" s="2" t="n">
        <v>3.98297933860208</v>
      </c>
      <c r="N74" s="2" t="n">
        <v>7388.41117950331</v>
      </c>
      <c r="O74" s="3" t="s">
        <v>88</v>
      </c>
    </row>
    <row r="75" customFormat="false" ht="12.8" hidden="false" customHeight="false" outlineLevel="0" collapsed="false">
      <c r="A75" s="0" t="n">
        <v>73</v>
      </c>
      <c r="B75" s="0" t="n">
        <v>74</v>
      </c>
      <c r="C75" s="0" t="n">
        <v>24</v>
      </c>
      <c r="D75" s="0" t="n">
        <v>13</v>
      </c>
      <c r="E75" s="0" t="n">
        <v>5091</v>
      </c>
      <c r="F75" s="0" t="n">
        <v>4</v>
      </c>
      <c r="G75" s="0" t="n">
        <v>4</v>
      </c>
      <c r="H75" s="0" t="n">
        <v>0.15</v>
      </c>
      <c r="I75" s="0" t="n">
        <v>4</v>
      </c>
      <c r="J75" s="0" t="n">
        <v>0</v>
      </c>
      <c r="K75" s="0" t="n">
        <v>0</v>
      </c>
      <c r="L75" s="0" t="n">
        <v>1</v>
      </c>
      <c r="M75" s="2" t="n">
        <v>18.3874825774269</v>
      </c>
      <c r="N75" s="2" t="n">
        <v>10961.3827390474</v>
      </c>
      <c r="O75" s="3" t="s">
        <v>89</v>
      </c>
    </row>
    <row r="76" customFormat="false" ht="12.8" hidden="false" customHeight="false" outlineLevel="0" collapsed="false">
      <c r="A76" s="0" t="n">
        <v>74</v>
      </c>
      <c r="B76" s="0" t="n">
        <v>75</v>
      </c>
      <c r="C76" s="0" t="n">
        <v>24</v>
      </c>
      <c r="D76" s="0" t="n">
        <v>21</v>
      </c>
      <c r="E76" s="0" t="n">
        <v>4885</v>
      </c>
      <c r="F76" s="0" t="n">
        <v>3</v>
      </c>
      <c r="G76" s="0" t="n">
        <v>3</v>
      </c>
      <c r="H76" s="0" t="n">
        <v>0.15</v>
      </c>
      <c r="I76" s="0" t="n">
        <v>4</v>
      </c>
      <c r="J76" s="0" t="n">
        <v>0</v>
      </c>
      <c r="K76" s="0" t="n">
        <v>0</v>
      </c>
      <c r="L76" s="0" t="n">
        <v>1</v>
      </c>
      <c r="M76" s="2" t="n">
        <v>10.9249216936223</v>
      </c>
      <c r="N76" s="2" t="n">
        <v>10164.5042856213</v>
      </c>
      <c r="O76" s="3" t="s">
        <v>90</v>
      </c>
    </row>
    <row r="77" customFormat="false" ht="12.8" hidden="false" customHeight="false" outlineLevel="0" collapsed="false">
      <c r="A77" s="0" t="n">
        <v>75</v>
      </c>
      <c r="B77" s="0" t="n">
        <v>76</v>
      </c>
      <c r="C77" s="0" t="n">
        <v>24</v>
      </c>
      <c r="D77" s="0" t="n">
        <v>23</v>
      </c>
      <c r="E77" s="0" t="n">
        <v>5079</v>
      </c>
      <c r="F77" s="0" t="n">
        <v>2</v>
      </c>
      <c r="G77" s="0" t="n">
        <v>2</v>
      </c>
      <c r="H77" s="0" t="n">
        <v>0.15</v>
      </c>
      <c r="I77" s="0" t="n">
        <v>4</v>
      </c>
      <c r="J77" s="0" t="n">
        <v>0</v>
      </c>
      <c r="K77" s="0" t="n">
        <v>0</v>
      </c>
      <c r="L77" s="0" t="n">
        <v>1</v>
      </c>
      <c r="M77" s="2" t="n">
        <v>3.99697479045675</v>
      </c>
      <c r="N77" s="2" t="n">
        <v>8274.20221555998</v>
      </c>
      <c r="O77" s="3" t="s">
        <v>91</v>
      </c>
    </row>
  </sheetData>
  <conditionalFormatting sqref="O2:O77">
    <cfRule type="colorScale" priority="2">
      <colorScale>
        <cfvo type="min" val="0"/>
        <cfvo type="max" val="0"/>
        <color rgb="FFFFF685"/>
        <color rgb="FFED1C24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2020-07-01T19:53:56Z</dcterms:modified>
  <cp:revision>2</cp:revision>
  <dc:subject/>
  <dc:title/>
</cp:coreProperties>
</file>