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00792192/Library/Mobile Documents/com~apple~CloudDocs/Documents/Desarrollos/MyAccountingBooks/Documentos de apoyo/Templates de Cuentas/"/>
    </mc:Choice>
  </mc:AlternateContent>
  <xr:revisionPtr revIDLastSave="0" documentId="13_ncr:1_{F3BB363F-8CB1-3746-9CCC-79B1815A11A5}" xr6:coauthVersionLast="47" xr6:coauthVersionMax="47" xr10:uidLastSave="{00000000-0000-0000-0000-000000000000}"/>
  <bookViews>
    <workbookView xWindow="100" yWindow="600" windowWidth="27860" windowHeight="15940" xr2:uid="{00000000-000D-0000-FFFF-FFFF00000000}"/>
  </bookViews>
  <sheets>
    <sheet name="Cu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85" i="1" l="1"/>
  <c r="T186" i="1"/>
  <c r="T188" i="1"/>
  <c r="T189" i="1"/>
  <c r="T190" i="1"/>
  <c r="T184" i="1"/>
  <c r="T183" i="1"/>
  <c r="T179" i="1"/>
  <c r="T180" i="1"/>
  <c r="T181" i="1"/>
  <c r="T182" i="1"/>
  <c r="T175" i="1"/>
  <c r="T176" i="1"/>
  <c r="T177" i="1"/>
  <c r="T166" i="1"/>
  <c r="T167" i="1"/>
  <c r="T168" i="1"/>
  <c r="T170" i="1"/>
  <c r="T171" i="1"/>
  <c r="T172" i="1"/>
  <c r="T173" i="1"/>
  <c r="T169" i="1"/>
  <c r="T44" i="1"/>
  <c r="T45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74" i="1"/>
  <c r="T178" i="1"/>
  <c r="T187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80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Business/enterprise account. Recommended to REMOVE for pure personal accounting template.</t>
        </r>
      </text>
    </comment>
  </commentList>
</comments>
</file>

<file path=xl/sharedStrings.xml><?xml version="1.0" encoding="utf-8"?>
<sst xmlns="http://schemas.openxmlformats.org/spreadsheetml/2006/main" count="1145" uniqueCount="632">
  <si>
    <t>Code</t>
  </si>
  <si>
    <t>Parent</t>
  </si>
  <si>
    <t>Kind</t>
  </si>
  <si>
    <t>Role</t>
  </si>
  <si>
    <t>Placeholder</t>
  </si>
  <si>
    <t>Level 0</t>
  </si>
  <si>
    <t>Level 1</t>
  </si>
  <si>
    <t>Level 2</t>
  </si>
  <si>
    <t>Level 3</t>
  </si>
  <si>
    <t>Level 4</t>
  </si>
  <si>
    <t>Level 5</t>
  </si>
  <si>
    <t>Level 6</t>
  </si>
  <si>
    <t>Level 7</t>
  </si>
  <si>
    <t>000-000000000-000000</t>
  </si>
  <si>
    <t>Raíz</t>
  </si>
  <si>
    <t>100-000000000-000000</t>
  </si>
  <si>
    <t>Activos</t>
  </si>
  <si>
    <t>101-000000000-000000</t>
  </si>
  <si>
    <t>Activo Circulante</t>
  </si>
  <si>
    <t>101-001000000-000000</t>
  </si>
  <si>
    <t>Caja</t>
  </si>
  <si>
    <t>101-002000000-000000</t>
  </si>
  <si>
    <t>Certificados de depósito</t>
  </si>
  <si>
    <t>101-003000000-000000</t>
  </si>
  <si>
    <t>Cuentas de ahorro</t>
  </si>
  <si>
    <t>101-004000000-000000</t>
  </si>
  <si>
    <t>Cuentas de cheques</t>
  </si>
  <si>
    <t>101-005000000-000000</t>
  </si>
  <si>
    <t>101-005001000-000000</t>
  </si>
  <si>
    <t>101-005002000-000000</t>
  </si>
  <si>
    <t>101-008000000-000000</t>
  </si>
  <si>
    <t>Inversiones temporales</t>
  </si>
  <si>
    <t>102-000000000-000000</t>
  </si>
  <si>
    <t>Activo No Circulante</t>
  </si>
  <si>
    <t>102-001000000-000000</t>
  </si>
  <si>
    <t>Propiedades, Planta y Equipo</t>
  </si>
  <si>
    <t>102-001001000-000000</t>
  </si>
  <si>
    <t>Terrenos</t>
  </si>
  <si>
    <t>102-001002000-000000</t>
  </si>
  <si>
    <t>Edificios</t>
  </si>
  <si>
    <t>102-001003000-000000</t>
  </si>
  <si>
    <t>Maquinaria y Equipo</t>
  </si>
  <si>
    <t>102-001004000-000000</t>
  </si>
  <si>
    <t>Mobiliario y Equipo de Oficina</t>
  </si>
  <si>
    <t>102-001005000-000000</t>
  </si>
  <si>
    <t>Vehículos</t>
  </si>
  <si>
    <t>102-002000000-000000</t>
  </si>
  <si>
    <t>Depreciación Acumulada</t>
  </si>
  <si>
    <t>102-002001000-000000</t>
  </si>
  <si>
    <t>Dep. Edificios</t>
  </si>
  <si>
    <t>102-002002000-000000</t>
  </si>
  <si>
    <t>Dep. Maquinaria</t>
  </si>
  <si>
    <t>102-002003000-000000</t>
  </si>
  <si>
    <t>Dep. Vehículos</t>
  </si>
  <si>
    <t>102-003000000-000000</t>
  </si>
  <si>
    <t>Inversiones a Largo Plazo</t>
  </si>
  <si>
    <t>102-003001000-000000</t>
  </si>
  <si>
    <t>Ahorro para el retiro</t>
  </si>
  <si>
    <t>102-003001001-000000</t>
  </si>
  <si>
    <t>Acciones</t>
  </si>
  <si>
    <t>102-003001002-000000</t>
  </si>
  <si>
    <t>Ahorros</t>
  </si>
  <si>
    <t>102-003001003-000000</t>
  </si>
  <si>
    <t>Bonos</t>
  </si>
  <si>
    <t>102-003001004-000000</t>
  </si>
  <si>
    <t>Fondos de Inversión</t>
  </si>
  <si>
    <t>102-003001005-000000</t>
  </si>
  <si>
    <t>Índice de Mercado</t>
  </si>
  <si>
    <t>102-003002000-000000</t>
  </si>
  <si>
    <t>Cuentas de Corretaje</t>
  </si>
  <si>
    <t>102-003002001-000000</t>
  </si>
  <si>
    <t>102-003002002-000000</t>
  </si>
  <si>
    <t>102-003002003-000000</t>
  </si>
  <si>
    <t>102-003002004-000000</t>
  </si>
  <si>
    <t>102-004000000-000000</t>
  </si>
  <si>
    <t>Activos Intangibles</t>
  </si>
  <si>
    <t>102-004001000-000000</t>
  </si>
  <si>
    <t>Marcas</t>
  </si>
  <si>
    <t>102-004002000-000000</t>
  </si>
  <si>
    <t>Patentes</t>
  </si>
  <si>
    <t>102-004003000-000000</t>
  </si>
  <si>
    <t>Software</t>
  </si>
  <si>
    <t>102-004004000-000000</t>
  </si>
  <si>
    <t>Licencias</t>
  </si>
  <si>
    <t>103-000000000-000000</t>
  </si>
  <si>
    <t>Otros Activos</t>
  </si>
  <si>
    <t>103-001000000-000000</t>
  </si>
  <si>
    <t>Depósitos en Garantía</t>
  </si>
  <si>
    <t>103-002000000-000000</t>
  </si>
  <si>
    <t>200-000000000-000000</t>
  </si>
  <si>
    <t>Pasivos</t>
  </si>
  <si>
    <t>201-000000000-000000</t>
  </si>
  <si>
    <t>Pasivo Circulante</t>
  </si>
  <si>
    <t>Otros Impuestos</t>
  </si>
  <si>
    <t>201-004000000-000000</t>
  </si>
  <si>
    <t>201-005000000-000000</t>
  </si>
  <si>
    <t>Créditos Bancarios a Corto Plazo</t>
  </si>
  <si>
    <t>201-006000000-000000</t>
  </si>
  <si>
    <t>Tarjetas de Crédito</t>
  </si>
  <si>
    <t>202-000000000-000000</t>
  </si>
  <si>
    <t>Pasivo No Circulante</t>
  </si>
  <si>
    <t>202-001000000-000000</t>
  </si>
  <si>
    <t>Préstamos Bancarios a Largo Plazo</t>
  </si>
  <si>
    <t>202-002000000-000000</t>
  </si>
  <si>
    <t>Arrendamientos Financieros</t>
  </si>
  <si>
    <t>202-003000000-000000</t>
  </si>
  <si>
    <t>Hipotecas</t>
  </si>
  <si>
    <t>202-004000000-000000</t>
  </si>
  <si>
    <t>Obligaciones Fiscales a Largo Plazo</t>
  </si>
  <si>
    <t>300-000000000-000000</t>
  </si>
  <si>
    <t>Capital</t>
  </si>
  <si>
    <t>301-000000000-000000</t>
  </si>
  <si>
    <t>Balance inicial</t>
  </si>
  <si>
    <t>400-000000000-000000</t>
  </si>
  <si>
    <t>Ingresos</t>
  </si>
  <si>
    <t>401-000000000-000000</t>
  </si>
  <si>
    <t>Ingresos por Sueldos y Salarios</t>
  </si>
  <si>
    <t>402-000000000-000000</t>
  </si>
  <si>
    <t>Ingresos por Bonos Laborales</t>
  </si>
  <si>
    <t>402-001000000-000000</t>
  </si>
  <si>
    <t>Aguinaldo</t>
  </si>
  <si>
    <t>402-002000000-000000</t>
  </si>
  <si>
    <t>Prima Vacacional</t>
  </si>
  <si>
    <t>403-000000000-000000</t>
  </si>
  <si>
    <t>Ingresos por Pensiones</t>
  </si>
  <si>
    <t>Servicios</t>
  </si>
  <si>
    <t>405-000000000-000000</t>
  </si>
  <si>
    <t>Ingresos Financieros</t>
  </si>
  <si>
    <t>405-001000000-000000</t>
  </si>
  <si>
    <t>Intereses</t>
  </si>
  <si>
    <t>405-001001000-000000</t>
  </si>
  <si>
    <t>Intereses por Ahorros</t>
  </si>
  <si>
    <t>405-001002000-000000</t>
  </si>
  <si>
    <t>Intereses por Bonos</t>
  </si>
  <si>
    <t>405-001003000-000000</t>
  </si>
  <si>
    <t>Intereses por Certificados</t>
  </si>
  <si>
    <t>405-001004000-000000</t>
  </si>
  <si>
    <t>Intereses por Cheques</t>
  </si>
  <si>
    <t>405-001005000-000000</t>
  </si>
  <si>
    <t>Intereses por Mercado de Monedas</t>
  </si>
  <si>
    <t>405-001006000-000000</t>
  </si>
  <si>
    <t>Otros Intereses</t>
  </si>
  <si>
    <t>405-002000000-000000</t>
  </si>
  <si>
    <t>Rendimiento de inversiones</t>
  </si>
  <si>
    <t>406-000000000-000000</t>
  </si>
  <si>
    <t>Ingresos por Honorarios</t>
  </si>
  <si>
    <t>407-000000000-000000</t>
  </si>
  <si>
    <t>Ingresos por Rentas</t>
  </si>
  <si>
    <t>408-000000000-000000</t>
  </si>
  <si>
    <t>Otros Ingresos</t>
  </si>
  <si>
    <t>408-001000000-000000</t>
  </si>
  <si>
    <t>Anticipos Laborales</t>
  </si>
  <si>
    <t>408-002000000-000000</t>
  </si>
  <si>
    <t>Aportaciones Patronales</t>
  </si>
  <si>
    <t>408-003000000-000000</t>
  </si>
  <si>
    <t>Apoyo Gubernamental</t>
  </si>
  <si>
    <t>408-004000000-000000</t>
  </si>
  <si>
    <t>Apoyos Alimenticios</t>
  </si>
  <si>
    <t>408-005000000-000000</t>
  </si>
  <si>
    <t>Ingresos por devolución de impuestos</t>
  </si>
  <si>
    <t>408-006000000-000000</t>
  </si>
  <si>
    <t>Ingresos por devolución de compras</t>
  </si>
  <si>
    <t>408-007000000-000000</t>
  </si>
  <si>
    <t>Premios por Sorteos y Loterías</t>
  </si>
  <si>
    <t>408-008000000-000000</t>
  </si>
  <si>
    <t>Préstamos</t>
  </si>
  <si>
    <t>408-009000000-000000</t>
  </si>
  <si>
    <t>Puntos redimidos</t>
  </si>
  <si>
    <t>500-000000000-000000</t>
  </si>
  <si>
    <t>Egresos</t>
  </si>
  <si>
    <t>Electricidad</t>
  </si>
  <si>
    <t>Otros Servicios</t>
  </si>
  <si>
    <t>Renta</t>
  </si>
  <si>
    <t>Impuestos y Contribuciones</t>
  </si>
  <si>
    <t>Gastos Financieros</t>
  </si>
  <si>
    <t>Intereses Pagados</t>
  </si>
  <si>
    <t>Comisiones Bancarias</t>
  </si>
  <si>
    <t>Ajustes</t>
  </si>
  <si>
    <t>502-000000000-000000</t>
  </si>
  <si>
    <t>502-001000000-000000</t>
  </si>
  <si>
    <t>502-002000000-000000</t>
  </si>
  <si>
    <t>Alcohol y Tabaco</t>
  </si>
  <si>
    <t>502-002001000-000000</t>
  </si>
  <si>
    <t>Destilados</t>
  </si>
  <si>
    <t>502-002002000-000000</t>
  </si>
  <si>
    <t>Fermentados</t>
  </si>
  <si>
    <t>502-002003000-000000</t>
  </si>
  <si>
    <t>Otras bebidas</t>
  </si>
  <si>
    <t>502-002004000-000000</t>
  </si>
  <si>
    <t>Tabaco</t>
  </si>
  <si>
    <t>502-003000000-000000</t>
  </si>
  <si>
    <t>Alimentos</t>
  </si>
  <si>
    <t>502-003001000-000000</t>
  </si>
  <si>
    <t>Comida para llevar</t>
  </si>
  <si>
    <t>502-003002000-000000</t>
  </si>
  <si>
    <t>Restaurantes y cocinas</t>
  </si>
  <si>
    <t>502-003003000-000000</t>
  </si>
  <si>
    <t>Comestibles</t>
  </si>
  <si>
    <t>502-003003001-000000</t>
  </si>
  <si>
    <t>Bebidas no alcohólicas</t>
  </si>
  <si>
    <t>502-003003002-000000</t>
  </si>
  <si>
    <t>Carnes</t>
  </si>
  <si>
    <t>502-003003003-000000</t>
  </si>
  <si>
    <t>Congelados</t>
  </si>
  <si>
    <t>502-003003004-000000</t>
  </si>
  <si>
    <t>Despensa</t>
  </si>
  <si>
    <t>502-003003005-000000</t>
  </si>
  <si>
    <t>Huevos y Lácteos</t>
  </si>
  <si>
    <t>502-003003006-000000</t>
  </si>
  <si>
    <t>Panadería y Tortillería</t>
  </si>
  <si>
    <t>502-003003007-000000</t>
  </si>
  <si>
    <t>Snacks</t>
  </si>
  <si>
    <t>502-004000000-000000</t>
  </si>
  <si>
    <t>Automóvil</t>
  </si>
  <si>
    <t>502-004001000-000000</t>
  </si>
  <si>
    <t>Accesorios</t>
  </si>
  <si>
    <t>502-004002000-000000</t>
  </si>
  <si>
    <t>Combustible y Aditivos</t>
  </si>
  <si>
    <t>502-004002001-000000</t>
  </si>
  <si>
    <t>Combustible</t>
  </si>
  <si>
    <t>502-004002002-000000</t>
  </si>
  <si>
    <t>Aditivos</t>
  </si>
  <si>
    <t>502-004003000-000000</t>
  </si>
  <si>
    <t>Cuotas</t>
  </si>
  <si>
    <t>502-004004000-000000</t>
  </si>
  <si>
    <t>Estacionamientos</t>
  </si>
  <si>
    <t>502-004005000-000000</t>
  </si>
  <si>
    <t>Reparaciones y Mantenimiento</t>
  </si>
  <si>
    <t>502-004005001-000000</t>
  </si>
  <si>
    <t>Refacciones</t>
  </si>
  <si>
    <t>502-004005002-000000</t>
  </si>
  <si>
    <t>Mantenimiento</t>
  </si>
  <si>
    <t>502-004005003-000000</t>
  </si>
  <si>
    <t>Reparaciones</t>
  </si>
  <si>
    <t>502-004006000-000000</t>
  </si>
  <si>
    <t>Pago de automóvil</t>
  </si>
  <si>
    <t>502-004007000-000000</t>
  </si>
  <si>
    <t>Servicios de Limpieza</t>
  </si>
  <si>
    <t>502-005000000-000000</t>
  </si>
  <si>
    <t>Cuidado Personal</t>
  </si>
  <si>
    <t>502-005001000-000000</t>
  </si>
  <si>
    <t>Cortes de cabello</t>
  </si>
  <si>
    <t>502-005002000-000000</t>
  </si>
  <si>
    <t>Lociones y perfumes</t>
  </si>
  <si>
    <t>502-005003000-000000</t>
  </si>
  <si>
    <t>Manicure y pedicure</t>
  </si>
  <si>
    <t>502-005004000-000000</t>
  </si>
  <si>
    <t>Productos de higiene personal</t>
  </si>
  <si>
    <t>502-005005000-000000</t>
  </si>
  <si>
    <t>Tratamientos de belleza</t>
  </si>
  <si>
    <t>502-006000000-000000</t>
  </si>
  <si>
    <t>Cuidado de la Salud</t>
  </si>
  <si>
    <t>502-006001000-000000</t>
  </si>
  <si>
    <t>Salud</t>
  </si>
  <si>
    <t>502-006001001-000000</t>
  </si>
  <si>
    <t>502-006001002-000000</t>
  </si>
  <si>
    <t>Dispositivos</t>
  </si>
  <si>
    <t>502-006001003-000000</t>
  </si>
  <si>
    <t>Gastos de Enfermería</t>
  </si>
  <si>
    <t>502-006001004-000000</t>
  </si>
  <si>
    <t>Gastos de Hospital</t>
  </si>
  <si>
    <t>502-006001005-000000</t>
  </si>
  <si>
    <t>Laboratorios</t>
  </si>
  <si>
    <t>502-006001006-000000</t>
  </si>
  <si>
    <t>Medicinas</t>
  </si>
  <si>
    <t>502-006001007-000000</t>
  </si>
  <si>
    <t>Honorarios médicos</t>
  </si>
  <si>
    <t>502-006001008-000000</t>
  </si>
  <si>
    <t>Salud dental</t>
  </si>
  <si>
    <t>502-006001009-000000</t>
  </si>
  <si>
    <t>Salud ocular</t>
  </si>
  <si>
    <t>502-006001010-000000</t>
  </si>
  <si>
    <t>Salud sexual</t>
  </si>
  <si>
    <t>502-006001011-000000</t>
  </si>
  <si>
    <t>Salud mental</t>
  </si>
  <si>
    <t>502-006001012-000000</t>
  </si>
  <si>
    <t>Suministros</t>
  </si>
  <si>
    <t>502-006001013-000000</t>
  </si>
  <si>
    <t>Vitaminas</t>
  </si>
  <si>
    <t>502-006002000-000000</t>
  </si>
  <si>
    <t>Ejercicio y deportes</t>
  </si>
  <si>
    <t>502-006002001-000000</t>
  </si>
  <si>
    <t>Accesorios deportivos</t>
  </si>
  <si>
    <t>502-006002002-000000</t>
  </si>
  <si>
    <t>Equipo de ejercicio</t>
  </si>
  <si>
    <t>502-006002003-000000</t>
  </si>
  <si>
    <t>Inscripción a eventos deportivos</t>
  </si>
  <si>
    <t>502-006002004-000000</t>
  </si>
  <si>
    <t>Gimansios</t>
  </si>
  <si>
    <t>502-007000000-000000</t>
  </si>
  <si>
    <t>Donativos</t>
  </si>
  <si>
    <t>502-007001000-000000</t>
  </si>
  <si>
    <t>Donativo sin recibo</t>
  </si>
  <si>
    <t>502-007002000-000000</t>
  </si>
  <si>
    <t>Donativo con recibo</t>
  </si>
  <si>
    <t>502-007003000-000000</t>
  </si>
  <si>
    <t>Propinas</t>
  </si>
  <si>
    <t>502-008000000-000000</t>
  </si>
  <si>
    <t>Educación</t>
  </si>
  <si>
    <t>502-008001000-000000</t>
  </si>
  <si>
    <t>Colegiatura</t>
  </si>
  <si>
    <t>502-008002000-000000</t>
  </si>
  <si>
    <t>502-008003000-000000</t>
  </si>
  <si>
    <t>Libros</t>
  </si>
  <si>
    <t>502-008004000-000000</t>
  </si>
  <si>
    <t>MOOCs</t>
  </si>
  <si>
    <t>502-008005000-000000</t>
  </si>
  <si>
    <t>Recursos</t>
  </si>
  <si>
    <t>502-009000000-000000</t>
  </si>
  <si>
    <t>Entretenimiento</t>
  </si>
  <si>
    <t>502-009001000-000000</t>
  </si>
  <si>
    <t>Actividades Recreativas</t>
  </si>
  <si>
    <t>502-009001001-000000</t>
  </si>
  <si>
    <t>Conciertos</t>
  </si>
  <si>
    <t>502-009001002-000000</t>
  </si>
  <si>
    <t>Eventos Culturales</t>
  </si>
  <si>
    <t>502-009001003-000000</t>
  </si>
  <si>
    <t>Eventos Deportivos</t>
  </si>
  <si>
    <t>502-009002000-000000</t>
  </si>
  <si>
    <t>Hobbies</t>
  </si>
  <si>
    <t>502-009003000-000000</t>
  </si>
  <si>
    <t>Libros y Revistas</t>
  </si>
  <si>
    <t>502-009003001-000000</t>
  </si>
  <si>
    <t>Digitales</t>
  </si>
  <si>
    <t>502-009003002-000000</t>
  </si>
  <si>
    <t>Físicos</t>
  </si>
  <si>
    <t>502-009004000-000000</t>
  </si>
  <si>
    <t>Películas</t>
  </si>
  <si>
    <t>502-009004001-000000</t>
  </si>
  <si>
    <t>Cine</t>
  </si>
  <si>
    <t>502-009004002-000000</t>
  </si>
  <si>
    <t>502-010000000-000000</t>
  </si>
  <si>
    <t>Electrónicos</t>
  </si>
  <si>
    <t>502-010001000-000000</t>
  </si>
  <si>
    <t>Equipo de cómputo</t>
  </si>
  <si>
    <t>502-010002000-000000</t>
  </si>
  <si>
    <t>Equipo de video</t>
  </si>
  <si>
    <t>502-010003000-000000</t>
  </si>
  <si>
    <t>Equipo de audio</t>
  </si>
  <si>
    <t>502-010004000-000000</t>
  </si>
  <si>
    <t>Equipo de comunicaciones</t>
  </si>
  <si>
    <t>502-010005000-000000</t>
  </si>
  <si>
    <t>Equipo de conectividad</t>
  </si>
  <si>
    <t>502-010006000-000000</t>
  </si>
  <si>
    <t>502-010007000-000000</t>
  </si>
  <si>
    <t>502-010008000-000000</t>
  </si>
  <si>
    <t>502-010009000-000000</t>
  </si>
  <si>
    <t>Tabletas</t>
  </si>
  <si>
    <t>502-010010000-000000</t>
  </si>
  <si>
    <t>Wearables</t>
  </si>
  <si>
    <t>502-011000000-000000</t>
  </si>
  <si>
    <t>502-011001000-000000</t>
  </si>
  <si>
    <t>Consumibles</t>
  </si>
  <si>
    <t>502-011002000-000000</t>
  </si>
  <si>
    <t>Iluminación</t>
  </si>
  <si>
    <t>502-011003000-000000</t>
  </si>
  <si>
    <t>Electrodomésticos</t>
  </si>
  <si>
    <t>502-011004000-000000</t>
  </si>
  <si>
    <t>Artículos de limpieza</t>
  </si>
  <si>
    <t>502-011005000-000000</t>
  </si>
  <si>
    <t>Herramientas</t>
  </si>
  <si>
    <t>502-011006000-000000</t>
  </si>
  <si>
    <t>Lavandería/Tintorería</t>
  </si>
  <si>
    <t>502-011007000-000000</t>
  </si>
  <si>
    <t>502-011008000-000000</t>
  </si>
  <si>
    <t>Mejoras a la Casa</t>
  </si>
  <si>
    <t>502-011009000-000000</t>
  </si>
  <si>
    <t>Mobiliario</t>
  </si>
  <si>
    <t>502-011010000-000000</t>
  </si>
  <si>
    <t>Reparaciones del hogar</t>
  </si>
  <si>
    <t>502-011011000-000000</t>
  </si>
  <si>
    <t>Línea blanca</t>
  </si>
  <si>
    <t>502-011012000-000000</t>
  </si>
  <si>
    <t>502-011013000-000000</t>
  </si>
  <si>
    <t>Servicios de jardinería</t>
  </si>
  <si>
    <t>502-011014000-000000</t>
  </si>
  <si>
    <t>Servicios de limpieza</t>
  </si>
  <si>
    <t>502-011015000-000000</t>
  </si>
  <si>
    <t>Suministros de cocina</t>
  </si>
  <si>
    <t>502-012000000-000000</t>
  </si>
  <si>
    <t>502-012001000-000000</t>
  </si>
  <si>
    <t>Pérdidas en Inversiones</t>
  </si>
  <si>
    <t>502-012002000-000000</t>
  </si>
  <si>
    <t>502-012003000-000000</t>
  </si>
  <si>
    <t>502-014000000-000000</t>
  </si>
  <si>
    <t>Gastos Laborales</t>
  </si>
  <si>
    <t>502-014001000-000000</t>
  </si>
  <si>
    <t>Gasto reembolsable</t>
  </si>
  <si>
    <t>502-014002000-000000</t>
  </si>
  <si>
    <t>Gasto no reembolsable</t>
  </si>
  <si>
    <t>502-014003000-000000</t>
  </si>
  <si>
    <t>Devolución de anticipo</t>
  </si>
  <si>
    <t>502-015000000-000000</t>
  </si>
  <si>
    <t>502-015001000-000000</t>
  </si>
  <si>
    <t>Impuestos Federales</t>
  </si>
  <si>
    <t>502-015001001-000000</t>
  </si>
  <si>
    <t>Impuesto sobre la renta (ISR)</t>
  </si>
  <si>
    <t>502-015001002-000000</t>
  </si>
  <si>
    <t>Impuesto al valor agregado (IVA)</t>
  </si>
  <si>
    <t>502-015002000-000000</t>
  </si>
  <si>
    <t>Impuestos Estatales</t>
  </si>
  <si>
    <t>502-015002001-000000</t>
  </si>
  <si>
    <t>Derechos Vehiculares</t>
  </si>
  <si>
    <t>502-015002002-000000</t>
  </si>
  <si>
    <t>Emplacamiento</t>
  </si>
  <si>
    <t>502-015003000-000000</t>
  </si>
  <si>
    <t>Impuestos Locales</t>
  </si>
  <si>
    <t>502-015003001-000000</t>
  </si>
  <si>
    <t>Predial</t>
  </si>
  <si>
    <t>502-015004000-000000</t>
  </si>
  <si>
    <t>Medicare</t>
  </si>
  <si>
    <t>502-015005000-000000</t>
  </si>
  <si>
    <t>502-015006000-000000</t>
  </si>
  <si>
    <t>Seguridad Social</t>
  </si>
  <si>
    <t>502-016000000-000000</t>
  </si>
  <si>
    <t>Mascotas</t>
  </si>
  <si>
    <t>502-016001000-000000</t>
  </si>
  <si>
    <t>Adquisición de mascotas</t>
  </si>
  <si>
    <t>502-016002000-000000</t>
  </si>
  <si>
    <t>Cuidado de mascotas</t>
  </si>
  <si>
    <t>502-016002001-000000</t>
  </si>
  <si>
    <t>Alimento para mascotas</t>
  </si>
  <si>
    <t>502-016002002-000000</t>
  </si>
  <si>
    <t>502-016002003-000000</t>
  </si>
  <si>
    <t>502-016002004-000000</t>
  </si>
  <si>
    <t>Veterinario</t>
  </si>
  <si>
    <t>502-016002005-000000</t>
  </si>
  <si>
    <t>Baño y aseo de mascotas</t>
  </si>
  <si>
    <t>502-017000000-000000</t>
  </si>
  <si>
    <t>Misceláneos</t>
  </si>
  <si>
    <t>502-017001000-000000</t>
  </si>
  <si>
    <t>Apuestas, Sorteos y Juegos de Azar</t>
  </si>
  <si>
    <t>502-017002000-000000</t>
  </si>
  <si>
    <t>Artículos diversos</t>
  </si>
  <si>
    <t>502-017003000-000000</t>
  </si>
  <si>
    <t>Decoraciones</t>
  </si>
  <si>
    <t>502-017004000-000000</t>
  </si>
  <si>
    <t>Regalos</t>
  </si>
  <si>
    <t>502-017005000-000000</t>
  </si>
  <si>
    <t>Suministros de oficina</t>
  </si>
  <si>
    <t>502-018000000-000000</t>
  </si>
  <si>
    <t>502-018001000-000000</t>
  </si>
  <si>
    <t>Interés del préstamo</t>
  </si>
  <si>
    <t>502-018002000-000000</t>
  </si>
  <si>
    <t>Interés del préstamo automotriz</t>
  </si>
  <si>
    <t>502-018003000-000000</t>
  </si>
  <si>
    <t>Interés del préstamo educativo</t>
  </si>
  <si>
    <t>502-018004000-000000</t>
  </si>
  <si>
    <t>Interés hipotecario</t>
  </si>
  <si>
    <t>502-019000000-000000</t>
  </si>
  <si>
    <t>Retiro de Efectivo</t>
  </si>
  <si>
    <t>502-020000000-000000</t>
  </si>
  <si>
    <t>Ropa y Calzado</t>
  </si>
  <si>
    <t>502-020001000-000000</t>
  </si>
  <si>
    <t>502-020002000-000000</t>
  </si>
  <si>
    <t>Calzado</t>
  </si>
  <si>
    <t>502-020003000-000000</t>
  </si>
  <si>
    <t>Ropa</t>
  </si>
  <si>
    <t>502-021000000-000000</t>
  </si>
  <si>
    <t>502-021001000-000000</t>
  </si>
  <si>
    <t>Servicios Básicos</t>
  </si>
  <si>
    <t>502-021001001-000000</t>
  </si>
  <si>
    <t>Agua y alcantarllado</t>
  </si>
  <si>
    <t>502-021001002-000000</t>
  </si>
  <si>
    <t>502-021001003-000000</t>
  </si>
  <si>
    <t>Gas</t>
  </si>
  <si>
    <t>502-021001004-000000</t>
  </si>
  <si>
    <t>Manejo de desechos</t>
  </si>
  <si>
    <t>502-021002000-000000</t>
  </si>
  <si>
    <t>502-021002001-000000</t>
  </si>
  <si>
    <t>Servicios en línea</t>
  </si>
  <si>
    <t>502-021002002-000000</t>
  </si>
  <si>
    <t>Servicios funerarios</t>
  </si>
  <si>
    <t>502-021002003-000000</t>
  </si>
  <si>
    <t>Telefonía e Internet</t>
  </si>
  <si>
    <t>502-021002004-000000</t>
  </si>
  <si>
    <t>Telefonía celular</t>
  </si>
  <si>
    <t>502-021002004-001000</t>
  </si>
  <si>
    <t>Plan celular</t>
  </si>
  <si>
    <t>502-021002004-002000</t>
  </si>
  <si>
    <t>Recarga</t>
  </si>
  <si>
    <t>502-021002005-000000</t>
  </si>
  <si>
    <t>TV por Cable/Satélite</t>
  </si>
  <si>
    <t>502-023000000-000000</t>
  </si>
  <si>
    <t>Seguros</t>
  </si>
  <si>
    <t>502-023001000-000000</t>
  </si>
  <si>
    <t>Seguro de aparatos</t>
  </si>
  <si>
    <t>502-023002000-000000</t>
  </si>
  <si>
    <t>Seguro de automóvil</t>
  </si>
  <si>
    <t>502-023003000-000000</t>
  </si>
  <si>
    <t>Seguro del hogar</t>
  </si>
  <si>
    <t>502-023004000-000000</t>
  </si>
  <si>
    <t>Seguro de salud</t>
  </si>
  <si>
    <t>502-023005000-000000</t>
  </si>
  <si>
    <t>Seguro de tarjetas</t>
  </si>
  <si>
    <t>502-023006000-000000</t>
  </si>
  <si>
    <t>Seguro de vida</t>
  </si>
  <si>
    <t>502-023007000-000000</t>
  </si>
  <si>
    <t>Seguro de asistencia</t>
  </si>
  <si>
    <t>502-024000000-000000</t>
  </si>
  <si>
    <t>Servicios de Transporte</t>
  </si>
  <si>
    <t>502-024001000-000000</t>
  </si>
  <si>
    <t>Taxis</t>
  </si>
  <si>
    <t>502-024002000-000000</t>
  </si>
  <si>
    <t>Transporte público</t>
  </si>
  <si>
    <t>502-025000000-000000</t>
  </si>
  <si>
    <t>Suscripciones y Membresías</t>
  </si>
  <si>
    <t>502-025001000-000000</t>
  </si>
  <si>
    <t>Club de Salud</t>
  </si>
  <si>
    <t>502-025002000-000000</t>
  </si>
  <si>
    <t>Membresías</t>
  </si>
  <si>
    <t>502-025003000-000000</t>
  </si>
  <si>
    <t>Períodicos</t>
  </si>
  <si>
    <t>502-025004000-000000</t>
  </si>
  <si>
    <t>Servicios de Streaming</t>
  </si>
  <si>
    <t>502-025005000-000000</t>
  </si>
  <si>
    <t>502-026000000-000000</t>
  </si>
  <si>
    <t>Viajes y Vacaciones</t>
  </si>
  <si>
    <t>502-026001000-000000</t>
  </si>
  <si>
    <t>Boletos</t>
  </si>
  <si>
    <t>502-026002000-000000</t>
  </si>
  <si>
    <t>Hospedaje</t>
  </si>
  <si>
    <t>502-026003000-000000</t>
  </si>
  <si>
    <t>Maletas</t>
  </si>
  <si>
    <t>502-026004000-000000</t>
  </si>
  <si>
    <t>Pasaporte</t>
  </si>
  <si>
    <t>502-026005000-000000</t>
  </si>
  <si>
    <t>Peaje</t>
  </si>
  <si>
    <t>Tarifas</t>
  </si>
  <si>
    <t>Préstamos realizados</t>
  </si>
  <si>
    <t>Familia</t>
  </si>
  <si>
    <t>Otros</t>
  </si>
  <si>
    <t>Préstamos no bancarios</t>
  </si>
  <si>
    <t>Vivienda y Gastos del Hogar</t>
  </si>
  <si>
    <t>Seguridad y vigilancia</t>
  </si>
  <si>
    <t>Nivel 1</t>
  </si>
  <si>
    <t>Nivel 2</t>
  </si>
  <si>
    <t>Nivel 3</t>
  </si>
  <si>
    <t>Nivel 4</t>
  </si>
  <si>
    <t>Nivel 5</t>
  </si>
  <si>
    <t>Nivel 6</t>
  </si>
  <si>
    <t>Código</t>
  </si>
  <si>
    <t>Padre</t>
  </si>
  <si>
    <t>000-00.000.00-000.000</t>
  </si>
  <si>
    <t>100-00.000.00-000.000</t>
  </si>
  <si>
    <t>100-01.000.00-000.000</t>
  </si>
  <si>
    <t>100-02.000.00-000.000</t>
  </si>
  <si>
    <t>100-03.000.00-000.000</t>
  </si>
  <si>
    <t>Préstamos realizados a largo plazo</t>
  </si>
  <si>
    <t>200-00.000.00-000.000</t>
  </si>
  <si>
    <t>200-01.000.00-000.000</t>
  </si>
  <si>
    <t>200-02.000.00-000.000</t>
  </si>
  <si>
    <t>300-00.000.00-000.000</t>
  </si>
  <si>
    <t>100-01.005.00-000.000</t>
  </si>
  <si>
    <t>100-02.001.00-000.000</t>
  </si>
  <si>
    <t>100-02.002.00-000.000</t>
  </si>
  <si>
    <t>100-02.003.00-000.000</t>
  </si>
  <si>
    <t>100-02.003.01-000.000</t>
  </si>
  <si>
    <t>100-02.003.02-000.000</t>
  </si>
  <si>
    <t>100-02.004.00-000.000</t>
  </si>
  <si>
    <t>100-03.002.00-000.000</t>
  </si>
  <si>
    <t>400-00.000.00-000.000</t>
  </si>
  <si>
    <t>400-02.000.00-000.000</t>
  </si>
  <si>
    <t>400-04.000.00-000.000</t>
  </si>
  <si>
    <t>400-04.001.00-000.000</t>
  </si>
  <si>
    <t>400-07.000.00-000.000</t>
  </si>
  <si>
    <t>500-00.000.00-000.000</t>
  </si>
  <si>
    <t>500-02.000.00-000.000</t>
  </si>
  <si>
    <t>500-03.000.00-000.000</t>
  </si>
  <si>
    <t>500-03.003.00-000.000</t>
  </si>
  <si>
    <t>500-04.000.00-000.000</t>
  </si>
  <si>
    <t>500-04.002.00-000.000</t>
  </si>
  <si>
    <t>500-04.005.00-000.000</t>
  </si>
  <si>
    <t>500-05.000.00-000.000</t>
  </si>
  <si>
    <t>500-06.000.00-000.000</t>
  </si>
  <si>
    <t>500-06.001.00-000.000</t>
  </si>
  <si>
    <t>500-06.002.00-000.000</t>
  </si>
  <si>
    <t>500-07.000.00-000.000</t>
  </si>
  <si>
    <t>500-08.000.00-000.000</t>
  </si>
  <si>
    <t>500-09.000.00-000.000</t>
  </si>
  <si>
    <t>500-09.001.00-000.000</t>
  </si>
  <si>
    <t>500-09.003.00-000.000</t>
  </si>
  <si>
    <t>500-09.004.00-000.000</t>
  </si>
  <si>
    <t>Equipo de impresión y digitalización</t>
  </si>
  <si>
    <t>Impresoras</t>
  </si>
  <si>
    <t>Plotters</t>
  </si>
  <si>
    <t>Scanners</t>
  </si>
  <si>
    <t>Multifuncionales</t>
  </si>
  <si>
    <t>Computadoras de escritorio</t>
  </si>
  <si>
    <t>Computadoras portátiles</t>
  </si>
  <si>
    <t>Servidores</t>
  </si>
  <si>
    <t>Televisores</t>
  </si>
  <si>
    <t>Pantallas</t>
  </si>
  <si>
    <t>Videocámaras</t>
  </si>
  <si>
    <t>Bocinas</t>
  </si>
  <si>
    <t>Micrófonos</t>
  </si>
  <si>
    <t>Multicomponentes</t>
  </si>
  <si>
    <t>Equipo de IoT</t>
  </si>
  <si>
    <t>Procesadores</t>
  </si>
  <si>
    <t>Hubs de hogar inteligente</t>
  </si>
  <si>
    <t>500-10.000.00-000.000</t>
  </si>
  <si>
    <t>Teléfonos</t>
  </si>
  <si>
    <t>Teléfonos celulares</t>
  </si>
  <si>
    <t>Radio-comunicadores</t>
  </si>
  <si>
    <t>500-10.001.00-000.000</t>
  </si>
  <si>
    <t>500-10.002.00-000.000</t>
  </si>
  <si>
    <t>500-10.003.00-000.000</t>
  </si>
  <si>
    <t>500-10.004.00-000.000</t>
  </si>
  <si>
    <t>Sensores</t>
  </si>
  <si>
    <t>Actuadores</t>
  </si>
  <si>
    <t>500-10.005.00-000.000</t>
  </si>
  <si>
    <t>500-10.006.00-000.000</t>
  </si>
  <si>
    <t>500-11.000.00-000.000</t>
  </si>
  <si>
    <t>500-12.000.00-000.000</t>
  </si>
  <si>
    <t>500-13.000.00-000.000</t>
  </si>
  <si>
    <t>500-14.000.00-000.000</t>
  </si>
  <si>
    <t>500-14.001.00-000.000</t>
  </si>
  <si>
    <t>500-14.002.00-000.000</t>
  </si>
  <si>
    <t>500-14.003.00-000.000</t>
  </si>
  <si>
    <t>500-15.000.00-000.000</t>
  </si>
  <si>
    <t>500-15.002.00-000.000</t>
  </si>
  <si>
    <t>500-16.000.00-000.000</t>
  </si>
  <si>
    <t>500-17.000.00-000.000</t>
  </si>
  <si>
    <t>500-19.000.00-000.000</t>
  </si>
  <si>
    <t>500-20.000.00-000.000</t>
  </si>
  <si>
    <t>500-20.001.00-000.000</t>
  </si>
  <si>
    <t>500-20.002.00-000.000</t>
  </si>
  <si>
    <t>500-20.002.04-000.000</t>
  </si>
  <si>
    <t>500-21.000.00-000.000</t>
  </si>
  <si>
    <t>500-22.000.00-000.000</t>
  </si>
  <si>
    <t>500-23.000.00-000.000</t>
  </si>
  <si>
    <t>500-24.000.00-000.000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</si>
</sst>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:U295" totalsRowShown="0">
  <autoFilter ref="A1:U295" xr:uid="{00000000-0009-0000-0100-000001000000}"/>
  <tableColumns count="21">
    <tableColumn id="8" xr3:uid="{00000000-0010-0000-0000-000008000000}" name="Code"/>
    <tableColumn id="9" xr3:uid="{00000000-0010-0000-0000-000009000000}" name="Parent"/>
    <tableColumn id="1" xr3:uid="{00000000-0010-0000-0000-000001000000}" name="Kind"/>
    <tableColumn id="2" xr3:uid="{00000000-0010-0000-0000-000002000000}" name="Role"/>
    <tableColumn id="3" xr3:uid="{00000000-0010-0000-0000-000003000000}" name="Placeholder"/>
    <tableColumn id="10" xr3:uid="{00000000-0010-0000-0000-00000A000000}" name="Level 0"/>
    <tableColumn id="11" xr3:uid="{00000000-0010-0000-0000-00000B000000}" name="Level 1"/>
    <tableColumn id="12" xr3:uid="{00000000-0010-0000-0000-00000C000000}" name="Level 2"/>
    <tableColumn id="13" xr3:uid="{00000000-0010-0000-0000-00000D000000}" name="Level 3"/>
    <tableColumn id="14" xr3:uid="{00000000-0010-0000-0000-00000E000000}" name="Level 4"/>
    <tableColumn id="15" xr3:uid="{00000000-0010-0000-0000-00000F000000}" name="Level 5"/>
    <tableColumn id="16" xr3:uid="{00000000-0010-0000-0000-000010000000}" name="Level 6"/>
    <tableColumn id="17" xr3:uid="{00000000-0010-0000-0000-000011000000}" name="Level 7"/>
    <tableColumn id="4" xr3:uid="{04C564B0-DEFA-764A-BD61-D0E4F51FDF15}" name="Nivel 1"/>
    <tableColumn id="5" xr3:uid="{9FC70C6A-5D24-9046-8E9C-A2B77BB19A23}" name="Nivel 2"/>
    <tableColumn id="6" xr3:uid="{6BC93F3D-43E7-554B-B125-BB5C7F202E1A}" name="Nivel 3"/>
    <tableColumn id="7" xr3:uid="{E0BF5B48-57E7-8D4E-87DF-4DB7D70A38D3}" name="Nivel 4"/>
    <tableColumn id="18" xr3:uid="{ACBA8834-F144-C544-9986-9D1E22B6E6ED}" name="Nivel 5"/>
    <tableColumn id="19" xr3:uid="{FF8AF733-D2FD-304C-91B3-4373C48A2668}" name="Nivel 6"/>
    <tableColumn id="20" xr3:uid="{50FAB597-E845-4A41-A46A-BBCEAA62CAB4}" name="Código" dataDxfId="0">
      <calculatedColumnFormula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calculatedColumnFormula>
    </tableColumn>
    <tableColumn id="21" xr3:uid="{42FCD12E-892B-EA47-9F47-B89B1A478625}" name="Pad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5"/>
  <sheetViews>
    <sheetView tabSelected="1" topLeftCell="F1" zoomScale="150" zoomScaleNormal="150" workbookViewId="0">
      <selection activeCell="U2" sqref="U2:U295"/>
    </sheetView>
  </sheetViews>
  <sheetFormatPr baseColWidth="10" defaultColWidth="8.83203125" defaultRowHeight="15" x14ac:dyDescent="0.2"/>
  <cols>
    <col min="1" max="1" width="20" customWidth="1"/>
    <col min="2" max="2" width="20.33203125" bestFit="1" customWidth="1"/>
    <col min="3" max="3" width="8.83203125" customWidth="1"/>
    <col min="4" max="5" width="9.5" customWidth="1"/>
    <col min="6" max="13" width="6.6640625" customWidth="1"/>
    <col min="14" max="19" width="5.83203125" customWidth="1"/>
    <col min="20" max="21" width="19.83203125" bestFit="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535</v>
      </c>
      <c r="O1" t="s">
        <v>536</v>
      </c>
      <c r="P1" t="s">
        <v>537</v>
      </c>
      <c r="Q1" t="s">
        <v>538</v>
      </c>
      <c r="R1" t="s">
        <v>539</v>
      </c>
      <c r="S1" t="s">
        <v>540</v>
      </c>
      <c r="T1" t="s">
        <v>541</v>
      </c>
      <c r="U1" t="s">
        <v>542</v>
      </c>
    </row>
    <row r="2" spans="1:21" x14ac:dyDescent="0.2">
      <c r="A2" t="s">
        <v>13</v>
      </c>
      <c r="C2">
        <v>1</v>
      </c>
      <c r="D2">
        <v>1</v>
      </c>
      <c r="E2">
        <v>1</v>
      </c>
      <c r="F2" t="s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000-00.000.00-000.000</v>
      </c>
    </row>
    <row r="3" spans="1:21" x14ac:dyDescent="0.2">
      <c r="A3" t="s">
        <v>15</v>
      </c>
      <c r="B3" t="s">
        <v>13</v>
      </c>
      <c r="C3">
        <v>1</v>
      </c>
      <c r="D3">
        <v>1</v>
      </c>
      <c r="E3">
        <v>1</v>
      </c>
      <c r="G3" t="s">
        <v>16</v>
      </c>
      <c r="N3">
        <v>100</v>
      </c>
      <c r="O3">
        <v>0</v>
      </c>
      <c r="P3">
        <v>0</v>
      </c>
      <c r="Q3">
        <v>0</v>
      </c>
      <c r="R3">
        <v>0</v>
      </c>
      <c r="S3">
        <v>0</v>
      </c>
      <c r="T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100-00.000.00-000.000</v>
      </c>
      <c r="U3" t="s">
        <v>543</v>
      </c>
    </row>
    <row r="4" spans="1:21" x14ac:dyDescent="0.2">
      <c r="A4" t="s">
        <v>17</v>
      </c>
      <c r="B4" t="s">
        <v>15</v>
      </c>
      <c r="C4">
        <v>1</v>
      </c>
      <c r="D4">
        <v>1</v>
      </c>
      <c r="E4">
        <v>1</v>
      </c>
      <c r="H4" t="s">
        <v>18</v>
      </c>
      <c r="N4">
        <v>100</v>
      </c>
      <c r="O4">
        <v>1</v>
      </c>
      <c r="P4">
        <v>0</v>
      </c>
      <c r="Q4">
        <v>0</v>
      </c>
      <c r="R4">
        <v>0</v>
      </c>
      <c r="S4">
        <v>0</v>
      </c>
      <c r="T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100-01.000.00-000.000</v>
      </c>
      <c r="U4" t="s">
        <v>544</v>
      </c>
    </row>
    <row r="5" spans="1:21" x14ac:dyDescent="0.2">
      <c r="A5" t="s">
        <v>19</v>
      </c>
      <c r="B5" t="s">
        <v>17</v>
      </c>
      <c r="C5">
        <v>1</v>
      </c>
      <c r="D5">
        <v>3</v>
      </c>
      <c r="E5">
        <v>1</v>
      </c>
      <c r="I5" t="s">
        <v>20</v>
      </c>
      <c r="N5">
        <v>100</v>
      </c>
      <c r="O5">
        <v>1</v>
      </c>
      <c r="P5">
        <v>1</v>
      </c>
      <c r="Q5">
        <v>0</v>
      </c>
      <c r="R5">
        <v>0</v>
      </c>
      <c r="S5">
        <v>0</v>
      </c>
      <c r="T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100-01.001.00-000.000</v>
      </c>
      <c r="U5" t="s">
        <v>545</v>
      </c>
    </row>
    <row r="6" spans="1:21" x14ac:dyDescent="0.2">
      <c r="A6" t="s">
        <v>21</v>
      </c>
      <c r="B6" t="s">
        <v>17</v>
      </c>
      <c r="C6">
        <v>1</v>
      </c>
      <c r="D6">
        <v>2</v>
      </c>
      <c r="E6">
        <v>1</v>
      </c>
      <c r="I6" t="s">
        <v>22</v>
      </c>
      <c r="N6">
        <v>100</v>
      </c>
      <c r="O6">
        <v>1</v>
      </c>
      <c r="P6">
        <v>2</v>
      </c>
      <c r="Q6">
        <v>0</v>
      </c>
      <c r="R6">
        <v>0</v>
      </c>
      <c r="S6">
        <v>0</v>
      </c>
      <c r="T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100-01.002.00-000.000</v>
      </c>
      <c r="U6" t="s">
        <v>545</v>
      </c>
    </row>
    <row r="7" spans="1:21" x14ac:dyDescent="0.2">
      <c r="A7" t="s">
        <v>23</v>
      </c>
      <c r="B7" t="s">
        <v>17</v>
      </c>
      <c r="C7">
        <v>1</v>
      </c>
      <c r="D7">
        <v>2</v>
      </c>
      <c r="E7">
        <v>1</v>
      </c>
      <c r="I7" t="s">
        <v>24</v>
      </c>
      <c r="N7">
        <v>100</v>
      </c>
      <c r="O7">
        <v>1</v>
      </c>
      <c r="P7">
        <v>3</v>
      </c>
      <c r="Q7">
        <v>0</v>
      </c>
      <c r="R7">
        <v>0</v>
      </c>
      <c r="S7">
        <v>0</v>
      </c>
      <c r="T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100-01.003.00-000.000</v>
      </c>
      <c r="U7" t="s">
        <v>545</v>
      </c>
    </row>
    <row r="8" spans="1:21" x14ac:dyDescent="0.2">
      <c r="A8" t="s">
        <v>25</v>
      </c>
      <c r="B8" t="s">
        <v>17</v>
      </c>
      <c r="C8">
        <v>1</v>
      </c>
      <c r="D8">
        <v>2</v>
      </c>
      <c r="E8">
        <v>1</v>
      </c>
      <c r="I8" t="s">
        <v>26</v>
      </c>
      <c r="N8">
        <v>100</v>
      </c>
      <c r="O8">
        <v>1</v>
      </c>
      <c r="P8">
        <v>4</v>
      </c>
      <c r="Q8">
        <v>0</v>
      </c>
      <c r="R8">
        <v>0</v>
      </c>
      <c r="S8">
        <v>0</v>
      </c>
      <c r="T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100-01.004.00-000.000</v>
      </c>
      <c r="U8" t="s">
        <v>545</v>
      </c>
    </row>
    <row r="9" spans="1:21" x14ac:dyDescent="0.2">
      <c r="A9" t="s">
        <v>27</v>
      </c>
      <c r="B9" t="s">
        <v>17</v>
      </c>
      <c r="C9">
        <v>1</v>
      </c>
      <c r="D9">
        <v>4</v>
      </c>
      <c r="E9">
        <v>1</v>
      </c>
      <c r="I9" t="s">
        <v>529</v>
      </c>
      <c r="N9">
        <v>100</v>
      </c>
      <c r="O9">
        <v>1</v>
      </c>
      <c r="P9">
        <v>5</v>
      </c>
      <c r="Q9">
        <v>0</v>
      </c>
      <c r="R9">
        <v>0</v>
      </c>
      <c r="S9">
        <v>0</v>
      </c>
      <c r="T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100-01.005.00-000.000</v>
      </c>
      <c r="U9" t="s">
        <v>545</v>
      </c>
    </row>
    <row r="10" spans="1:21" x14ac:dyDescent="0.2">
      <c r="A10" t="s">
        <v>28</v>
      </c>
      <c r="B10" t="s">
        <v>27</v>
      </c>
      <c r="C10">
        <v>1</v>
      </c>
      <c r="D10">
        <v>4</v>
      </c>
      <c r="E10">
        <v>1</v>
      </c>
      <c r="J10" t="s">
        <v>530</v>
      </c>
      <c r="N10">
        <v>100</v>
      </c>
      <c r="O10">
        <v>1</v>
      </c>
      <c r="P10">
        <v>5</v>
      </c>
      <c r="Q10">
        <v>1</v>
      </c>
      <c r="R10">
        <v>0</v>
      </c>
      <c r="S10">
        <v>0</v>
      </c>
      <c r="T1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100-01.005.01-000.000</v>
      </c>
      <c r="U10" t="s">
        <v>553</v>
      </c>
    </row>
    <row r="11" spans="1:21" x14ac:dyDescent="0.2">
      <c r="A11" t="s">
        <v>29</v>
      </c>
      <c r="B11" t="s">
        <v>27</v>
      </c>
      <c r="C11">
        <v>1</v>
      </c>
      <c r="D11">
        <v>4</v>
      </c>
      <c r="E11">
        <v>1</v>
      </c>
      <c r="J11" t="s">
        <v>531</v>
      </c>
      <c r="N11">
        <v>100</v>
      </c>
      <c r="O11">
        <v>1</v>
      </c>
      <c r="P11">
        <v>5</v>
      </c>
      <c r="Q11">
        <v>2</v>
      </c>
      <c r="R11">
        <v>0</v>
      </c>
      <c r="S11">
        <v>0</v>
      </c>
      <c r="T1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100-01.005.02-000.000</v>
      </c>
      <c r="U11" t="s">
        <v>553</v>
      </c>
    </row>
    <row r="12" spans="1:21" x14ac:dyDescent="0.2">
      <c r="A12" t="s">
        <v>30</v>
      </c>
      <c r="B12" t="s">
        <v>17</v>
      </c>
      <c r="C12">
        <v>1</v>
      </c>
      <c r="D12">
        <v>1</v>
      </c>
      <c r="E12">
        <v>1</v>
      </c>
      <c r="I12" t="s">
        <v>31</v>
      </c>
      <c r="N12">
        <v>100</v>
      </c>
      <c r="O12">
        <v>1</v>
      </c>
      <c r="P12">
        <v>6</v>
      </c>
      <c r="Q12">
        <v>6</v>
      </c>
      <c r="R12">
        <v>0</v>
      </c>
      <c r="S12">
        <v>0</v>
      </c>
      <c r="T1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100-01.006.06-000.000</v>
      </c>
      <c r="U12" t="s">
        <v>545</v>
      </c>
    </row>
    <row r="13" spans="1:21" x14ac:dyDescent="0.2">
      <c r="A13" t="s">
        <v>32</v>
      </c>
      <c r="B13" t="s">
        <v>15</v>
      </c>
      <c r="C13">
        <v>1</v>
      </c>
      <c r="D13">
        <v>1</v>
      </c>
      <c r="E13">
        <v>1</v>
      </c>
      <c r="H13" t="s">
        <v>33</v>
      </c>
      <c r="N13">
        <v>100</v>
      </c>
      <c r="O13">
        <v>2</v>
      </c>
      <c r="P13">
        <v>0</v>
      </c>
      <c r="Q13">
        <v>0</v>
      </c>
      <c r="R13">
        <v>0</v>
      </c>
      <c r="S13">
        <v>0</v>
      </c>
      <c r="T1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100-02.000.00-000.000</v>
      </c>
      <c r="U13" t="s">
        <v>544</v>
      </c>
    </row>
    <row r="14" spans="1:21" x14ac:dyDescent="0.2">
      <c r="A14" t="s">
        <v>34</v>
      </c>
      <c r="B14" t="s">
        <v>32</v>
      </c>
      <c r="C14">
        <v>1</v>
      </c>
      <c r="D14">
        <v>1</v>
      </c>
      <c r="E14">
        <v>1</v>
      </c>
      <c r="I14" t="s">
        <v>35</v>
      </c>
      <c r="N14">
        <v>100</v>
      </c>
      <c r="O14">
        <v>2</v>
      </c>
      <c r="P14">
        <v>1</v>
      </c>
      <c r="Q14">
        <v>0</v>
      </c>
      <c r="R14">
        <v>0</v>
      </c>
      <c r="S14">
        <v>0</v>
      </c>
      <c r="T1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100-02.001.00-000.000</v>
      </c>
      <c r="U14" t="s">
        <v>546</v>
      </c>
    </row>
    <row r="15" spans="1:21" x14ac:dyDescent="0.2">
      <c r="A15" t="s">
        <v>36</v>
      </c>
      <c r="B15" t="s">
        <v>34</v>
      </c>
      <c r="C15">
        <v>1</v>
      </c>
      <c r="D15">
        <v>1</v>
      </c>
      <c r="E15">
        <v>1</v>
      </c>
      <c r="J15" t="s">
        <v>37</v>
      </c>
      <c r="N15">
        <v>100</v>
      </c>
      <c r="O15">
        <v>2</v>
      </c>
      <c r="P15">
        <v>1</v>
      </c>
      <c r="Q15">
        <v>1</v>
      </c>
      <c r="R15">
        <v>0</v>
      </c>
      <c r="S15">
        <v>0</v>
      </c>
      <c r="T1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100-02.001.01-000.000</v>
      </c>
      <c r="U15" t="s">
        <v>554</v>
      </c>
    </row>
    <row r="16" spans="1:21" x14ac:dyDescent="0.2">
      <c r="A16" t="s">
        <v>38</v>
      </c>
      <c r="B16" t="s">
        <v>34</v>
      </c>
      <c r="C16">
        <v>1</v>
      </c>
      <c r="D16">
        <v>1</v>
      </c>
      <c r="E16">
        <v>1</v>
      </c>
      <c r="J16" t="s">
        <v>39</v>
      </c>
      <c r="N16">
        <v>100</v>
      </c>
      <c r="O16">
        <v>2</v>
      </c>
      <c r="P16">
        <v>1</v>
      </c>
      <c r="Q16">
        <v>2</v>
      </c>
      <c r="R16">
        <v>0</v>
      </c>
      <c r="S16">
        <v>0</v>
      </c>
      <c r="T1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100-02.001.02-000.000</v>
      </c>
      <c r="U16" t="s">
        <v>554</v>
      </c>
    </row>
    <row r="17" spans="1:21" x14ac:dyDescent="0.2">
      <c r="A17" t="s">
        <v>40</v>
      </c>
      <c r="B17" t="s">
        <v>34</v>
      </c>
      <c r="C17">
        <v>1</v>
      </c>
      <c r="D17">
        <v>1</v>
      </c>
      <c r="E17">
        <v>1</v>
      </c>
      <c r="J17" t="s">
        <v>41</v>
      </c>
      <c r="N17">
        <v>100</v>
      </c>
      <c r="O17">
        <v>2</v>
      </c>
      <c r="P17">
        <v>1</v>
      </c>
      <c r="Q17">
        <v>3</v>
      </c>
      <c r="R17">
        <v>0</v>
      </c>
      <c r="S17">
        <v>0</v>
      </c>
      <c r="T1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100-02.001.03-000.000</v>
      </c>
      <c r="U17" t="s">
        <v>554</v>
      </c>
    </row>
    <row r="18" spans="1:21" x14ac:dyDescent="0.2">
      <c r="A18" t="s">
        <v>42</v>
      </c>
      <c r="B18" t="s">
        <v>34</v>
      </c>
      <c r="C18">
        <v>1</v>
      </c>
      <c r="D18">
        <v>1</v>
      </c>
      <c r="E18">
        <v>1</v>
      </c>
      <c r="J18" t="s">
        <v>43</v>
      </c>
      <c r="N18">
        <v>100</v>
      </c>
      <c r="O18">
        <v>2</v>
      </c>
      <c r="P18">
        <v>1</v>
      </c>
      <c r="Q18">
        <v>4</v>
      </c>
      <c r="R18">
        <v>0</v>
      </c>
      <c r="S18">
        <v>0</v>
      </c>
      <c r="T1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100-02.001.04-000.000</v>
      </c>
      <c r="U18" t="s">
        <v>554</v>
      </c>
    </row>
    <row r="19" spans="1:21" x14ac:dyDescent="0.2">
      <c r="A19" t="s">
        <v>44</v>
      </c>
      <c r="B19" t="s">
        <v>34</v>
      </c>
      <c r="C19">
        <v>1</v>
      </c>
      <c r="D19">
        <v>1</v>
      </c>
      <c r="E19">
        <v>1</v>
      </c>
      <c r="J19" t="s">
        <v>45</v>
      </c>
      <c r="N19">
        <v>100</v>
      </c>
      <c r="O19">
        <v>2</v>
      </c>
      <c r="P19">
        <v>1</v>
      </c>
      <c r="Q19">
        <v>5</v>
      </c>
      <c r="R19">
        <v>0</v>
      </c>
      <c r="S19">
        <v>0</v>
      </c>
      <c r="T1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100-02.001.05-000.000</v>
      </c>
      <c r="U19" t="s">
        <v>554</v>
      </c>
    </row>
    <row r="20" spans="1:21" x14ac:dyDescent="0.2">
      <c r="A20" t="s">
        <v>46</v>
      </c>
      <c r="B20" t="s">
        <v>32</v>
      </c>
      <c r="C20">
        <v>1</v>
      </c>
      <c r="D20">
        <v>1</v>
      </c>
      <c r="E20">
        <v>1</v>
      </c>
      <c r="I20" t="s">
        <v>47</v>
      </c>
      <c r="N20">
        <v>100</v>
      </c>
      <c r="O20">
        <v>2</v>
      </c>
      <c r="P20">
        <v>2</v>
      </c>
      <c r="Q20">
        <v>0</v>
      </c>
      <c r="R20">
        <v>0</v>
      </c>
      <c r="S20">
        <v>0</v>
      </c>
      <c r="T2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100-02.002.00-000.000</v>
      </c>
      <c r="U20" t="s">
        <v>546</v>
      </c>
    </row>
    <row r="21" spans="1:21" x14ac:dyDescent="0.2">
      <c r="A21" t="s">
        <v>48</v>
      </c>
      <c r="B21" t="s">
        <v>46</v>
      </c>
      <c r="C21">
        <v>1</v>
      </c>
      <c r="D21">
        <v>1</v>
      </c>
      <c r="E21">
        <v>1</v>
      </c>
      <c r="J21" t="s">
        <v>49</v>
      </c>
      <c r="N21">
        <v>100</v>
      </c>
      <c r="O21">
        <v>2</v>
      </c>
      <c r="P21">
        <v>2</v>
      </c>
      <c r="Q21">
        <v>1</v>
      </c>
      <c r="R21">
        <v>0</v>
      </c>
      <c r="S21">
        <v>0</v>
      </c>
      <c r="T2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100-02.002.01-000.000</v>
      </c>
      <c r="U21" t="s">
        <v>555</v>
      </c>
    </row>
    <row r="22" spans="1:21" x14ac:dyDescent="0.2">
      <c r="A22" t="s">
        <v>50</v>
      </c>
      <c r="B22" t="s">
        <v>46</v>
      </c>
      <c r="C22">
        <v>1</v>
      </c>
      <c r="D22">
        <v>1</v>
      </c>
      <c r="E22">
        <v>1</v>
      </c>
      <c r="J22" t="s">
        <v>51</v>
      </c>
      <c r="N22">
        <v>100</v>
      </c>
      <c r="O22">
        <v>2</v>
      </c>
      <c r="P22">
        <v>2</v>
      </c>
      <c r="Q22">
        <v>2</v>
      </c>
      <c r="R22">
        <v>0</v>
      </c>
      <c r="S22">
        <v>0</v>
      </c>
      <c r="T2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100-02.002.02-000.000</v>
      </c>
      <c r="U22" t="s">
        <v>555</v>
      </c>
    </row>
    <row r="23" spans="1:21" x14ac:dyDescent="0.2">
      <c r="A23" t="s">
        <v>52</v>
      </c>
      <c r="B23" t="s">
        <v>46</v>
      </c>
      <c r="C23">
        <v>1</v>
      </c>
      <c r="D23">
        <v>1</v>
      </c>
      <c r="E23">
        <v>1</v>
      </c>
      <c r="J23" t="s">
        <v>53</v>
      </c>
      <c r="N23">
        <v>100</v>
      </c>
      <c r="O23">
        <v>2</v>
      </c>
      <c r="P23">
        <v>2</v>
      </c>
      <c r="Q23">
        <v>3</v>
      </c>
      <c r="R23">
        <v>0</v>
      </c>
      <c r="S23">
        <v>0</v>
      </c>
      <c r="T2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100-02.002.03-000.000</v>
      </c>
      <c r="U23" t="s">
        <v>555</v>
      </c>
    </row>
    <row r="24" spans="1:21" x14ac:dyDescent="0.2">
      <c r="A24" t="s">
        <v>54</v>
      </c>
      <c r="B24" t="s">
        <v>32</v>
      </c>
      <c r="C24">
        <v>1</v>
      </c>
      <c r="D24">
        <v>1</v>
      </c>
      <c r="E24">
        <v>1</v>
      </c>
      <c r="I24" t="s">
        <v>55</v>
      </c>
      <c r="N24">
        <v>100</v>
      </c>
      <c r="O24">
        <v>2</v>
      </c>
      <c r="P24">
        <v>3</v>
      </c>
      <c r="Q24">
        <v>0</v>
      </c>
      <c r="R24">
        <v>0</v>
      </c>
      <c r="S24">
        <v>0</v>
      </c>
      <c r="T2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100-02.003.00-000.000</v>
      </c>
      <c r="U24" t="s">
        <v>546</v>
      </c>
    </row>
    <row r="25" spans="1:21" x14ac:dyDescent="0.2">
      <c r="A25" t="s">
        <v>56</v>
      </c>
      <c r="B25" t="s">
        <v>54</v>
      </c>
      <c r="C25">
        <v>1</v>
      </c>
      <c r="D25">
        <v>1</v>
      </c>
      <c r="E25">
        <v>1</v>
      </c>
      <c r="J25" t="s">
        <v>57</v>
      </c>
      <c r="N25">
        <v>100</v>
      </c>
      <c r="O25">
        <v>2</v>
      </c>
      <c r="P25">
        <v>3</v>
      </c>
      <c r="Q25">
        <v>1</v>
      </c>
      <c r="R25">
        <v>0</v>
      </c>
      <c r="S25">
        <v>0</v>
      </c>
      <c r="T2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100-02.003.01-000.000</v>
      </c>
      <c r="U25" t="s">
        <v>556</v>
      </c>
    </row>
    <row r="26" spans="1:21" x14ac:dyDescent="0.2">
      <c r="A26" t="s">
        <v>58</v>
      </c>
      <c r="B26" t="s">
        <v>56</v>
      </c>
      <c r="C26">
        <v>1</v>
      </c>
      <c r="D26">
        <v>6</v>
      </c>
      <c r="E26">
        <v>1</v>
      </c>
      <c r="K26" t="s">
        <v>59</v>
      </c>
      <c r="N26">
        <v>100</v>
      </c>
      <c r="O26">
        <v>2</v>
      </c>
      <c r="P26">
        <v>3</v>
      </c>
      <c r="Q26">
        <v>1</v>
      </c>
      <c r="R26">
        <v>1</v>
      </c>
      <c r="S26">
        <v>0</v>
      </c>
      <c r="T2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100-02.003.01-001.000</v>
      </c>
      <c r="U26" t="s">
        <v>557</v>
      </c>
    </row>
    <row r="27" spans="1:21" x14ac:dyDescent="0.2">
      <c r="A27" t="s">
        <v>60</v>
      </c>
      <c r="B27" t="s">
        <v>56</v>
      </c>
      <c r="C27">
        <v>1</v>
      </c>
      <c r="D27">
        <v>1</v>
      </c>
      <c r="E27">
        <v>1</v>
      </c>
      <c r="K27" t="s">
        <v>61</v>
      </c>
      <c r="N27">
        <v>100</v>
      </c>
      <c r="O27">
        <v>2</v>
      </c>
      <c r="P27">
        <v>3</v>
      </c>
      <c r="Q27">
        <v>1</v>
      </c>
      <c r="R27">
        <v>2</v>
      </c>
      <c r="S27">
        <v>0</v>
      </c>
      <c r="T2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100-02.003.01-002.000</v>
      </c>
      <c r="U27" t="s">
        <v>557</v>
      </c>
    </row>
    <row r="28" spans="1:21" x14ac:dyDescent="0.2">
      <c r="A28" t="s">
        <v>62</v>
      </c>
      <c r="B28" t="s">
        <v>56</v>
      </c>
      <c r="C28">
        <v>1</v>
      </c>
      <c r="D28">
        <v>1</v>
      </c>
      <c r="E28">
        <v>1</v>
      </c>
      <c r="K28" t="s">
        <v>63</v>
      </c>
      <c r="N28">
        <v>100</v>
      </c>
      <c r="O28">
        <v>2</v>
      </c>
      <c r="P28">
        <v>3</v>
      </c>
      <c r="Q28">
        <v>1</v>
      </c>
      <c r="R28">
        <v>3</v>
      </c>
      <c r="S28">
        <v>0</v>
      </c>
      <c r="T2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100-02.003.01-003.000</v>
      </c>
      <c r="U28" t="s">
        <v>557</v>
      </c>
    </row>
    <row r="29" spans="1:21" x14ac:dyDescent="0.2">
      <c r="A29" t="s">
        <v>64</v>
      </c>
      <c r="B29" t="s">
        <v>56</v>
      </c>
      <c r="C29">
        <v>1</v>
      </c>
      <c r="D29">
        <v>5</v>
      </c>
      <c r="E29">
        <v>1</v>
      </c>
      <c r="K29" t="s">
        <v>65</v>
      </c>
      <c r="N29">
        <v>100</v>
      </c>
      <c r="O29">
        <v>2</v>
      </c>
      <c r="P29">
        <v>3</v>
      </c>
      <c r="Q29">
        <v>1</v>
      </c>
      <c r="R29">
        <v>4</v>
      </c>
      <c r="S29">
        <v>0</v>
      </c>
      <c r="T2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100-02.003.01-004.000</v>
      </c>
      <c r="U29" t="s">
        <v>557</v>
      </c>
    </row>
    <row r="30" spans="1:21" x14ac:dyDescent="0.2">
      <c r="A30" t="s">
        <v>66</v>
      </c>
      <c r="B30" t="s">
        <v>56</v>
      </c>
      <c r="C30">
        <v>1</v>
      </c>
      <c r="D30">
        <v>1</v>
      </c>
      <c r="E30">
        <v>1</v>
      </c>
      <c r="K30" t="s">
        <v>67</v>
      </c>
      <c r="N30">
        <v>100</v>
      </c>
      <c r="O30">
        <v>2</v>
      </c>
      <c r="P30">
        <v>3</v>
      </c>
      <c r="Q30">
        <v>1</v>
      </c>
      <c r="R30">
        <v>5</v>
      </c>
      <c r="S30">
        <v>0</v>
      </c>
      <c r="T3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100-02.003.01-005.000</v>
      </c>
      <c r="U30" t="s">
        <v>557</v>
      </c>
    </row>
    <row r="31" spans="1:21" x14ac:dyDescent="0.2">
      <c r="A31" t="s">
        <v>68</v>
      </c>
      <c r="B31" t="s">
        <v>54</v>
      </c>
      <c r="C31">
        <v>1</v>
      </c>
      <c r="D31">
        <v>1</v>
      </c>
      <c r="E31">
        <v>1</v>
      </c>
      <c r="J31" t="s">
        <v>69</v>
      </c>
      <c r="N31">
        <v>100</v>
      </c>
      <c r="O31">
        <v>2</v>
      </c>
      <c r="P31">
        <v>3</v>
      </c>
      <c r="Q31">
        <v>2</v>
      </c>
      <c r="R31">
        <v>0</v>
      </c>
      <c r="S31">
        <v>0</v>
      </c>
      <c r="T3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100-02.003.02-000.000</v>
      </c>
      <c r="U31" t="s">
        <v>556</v>
      </c>
    </row>
    <row r="32" spans="1:21" x14ac:dyDescent="0.2">
      <c r="A32" t="s">
        <v>70</v>
      </c>
      <c r="B32" t="s">
        <v>68</v>
      </c>
      <c r="C32">
        <v>1</v>
      </c>
      <c r="D32">
        <v>6</v>
      </c>
      <c r="E32">
        <v>1</v>
      </c>
      <c r="K32" t="s">
        <v>59</v>
      </c>
      <c r="N32">
        <v>100</v>
      </c>
      <c r="O32">
        <v>2</v>
      </c>
      <c r="P32">
        <v>3</v>
      </c>
      <c r="Q32">
        <v>2</v>
      </c>
      <c r="R32">
        <v>1</v>
      </c>
      <c r="S32">
        <v>0</v>
      </c>
      <c r="T3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100-02.003.02-001.000</v>
      </c>
      <c r="U32" t="s">
        <v>558</v>
      </c>
    </row>
    <row r="33" spans="1:21" x14ac:dyDescent="0.2">
      <c r="A33" t="s">
        <v>71</v>
      </c>
      <c r="B33" t="s">
        <v>68</v>
      </c>
      <c r="C33">
        <v>1</v>
      </c>
      <c r="D33">
        <v>1</v>
      </c>
      <c r="E33">
        <v>1</v>
      </c>
      <c r="K33" t="s">
        <v>63</v>
      </c>
      <c r="N33">
        <v>100</v>
      </c>
      <c r="O33">
        <v>2</v>
      </c>
      <c r="P33">
        <v>3</v>
      </c>
      <c r="Q33">
        <v>2</v>
      </c>
      <c r="R33">
        <v>2</v>
      </c>
      <c r="S33">
        <v>0</v>
      </c>
      <c r="T3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100-02.003.02-002.000</v>
      </c>
      <c r="U33" t="s">
        <v>558</v>
      </c>
    </row>
    <row r="34" spans="1:21" x14ac:dyDescent="0.2">
      <c r="A34" t="s">
        <v>72</v>
      </c>
      <c r="B34" t="s">
        <v>68</v>
      </c>
      <c r="C34">
        <v>1</v>
      </c>
      <c r="D34">
        <v>5</v>
      </c>
      <c r="E34">
        <v>1</v>
      </c>
      <c r="K34" t="s">
        <v>65</v>
      </c>
      <c r="N34">
        <v>100</v>
      </c>
      <c r="O34">
        <v>2</v>
      </c>
      <c r="P34">
        <v>3</v>
      </c>
      <c r="Q34">
        <v>2</v>
      </c>
      <c r="R34">
        <v>3</v>
      </c>
      <c r="S34">
        <v>0</v>
      </c>
      <c r="T3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100-02.003.02-003.000</v>
      </c>
      <c r="U34" t="s">
        <v>558</v>
      </c>
    </row>
    <row r="35" spans="1:21" x14ac:dyDescent="0.2">
      <c r="A35" t="s">
        <v>73</v>
      </c>
      <c r="B35" t="s">
        <v>68</v>
      </c>
      <c r="C35">
        <v>1</v>
      </c>
      <c r="D35">
        <v>1</v>
      </c>
      <c r="E35">
        <v>1</v>
      </c>
      <c r="K35" t="s">
        <v>67</v>
      </c>
      <c r="N35">
        <v>100</v>
      </c>
      <c r="O35">
        <v>2</v>
      </c>
      <c r="P35">
        <v>3</v>
      </c>
      <c r="Q35">
        <v>2</v>
      </c>
      <c r="R35">
        <v>4</v>
      </c>
      <c r="S35">
        <v>0</v>
      </c>
      <c r="T3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100-02.003.02-004.000</v>
      </c>
      <c r="U35" t="s">
        <v>558</v>
      </c>
    </row>
    <row r="36" spans="1:21" x14ac:dyDescent="0.2">
      <c r="A36" t="s">
        <v>74</v>
      </c>
      <c r="B36" t="s">
        <v>32</v>
      </c>
      <c r="C36">
        <v>1</v>
      </c>
      <c r="D36">
        <v>1</v>
      </c>
      <c r="E36">
        <v>1</v>
      </c>
      <c r="I36" t="s">
        <v>75</v>
      </c>
      <c r="N36">
        <v>100</v>
      </c>
      <c r="O36">
        <v>2</v>
      </c>
      <c r="P36">
        <v>4</v>
      </c>
      <c r="Q36">
        <v>0</v>
      </c>
      <c r="R36">
        <v>0</v>
      </c>
      <c r="S36">
        <v>0</v>
      </c>
      <c r="T3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100-02.004.00-000.000</v>
      </c>
      <c r="U36" t="s">
        <v>546</v>
      </c>
    </row>
    <row r="37" spans="1:21" x14ac:dyDescent="0.2">
      <c r="A37" t="s">
        <v>76</v>
      </c>
      <c r="B37" t="s">
        <v>74</v>
      </c>
      <c r="C37">
        <v>1</v>
      </c>
      <c r="D37">
        <v>1</v>
      </c>
      <c r="E37">
        <v>1</v>
      </c>
      <c r="J37" t="s">
        <v>77</v>
      </c>
      <c r="N37">
        <v>100</v>
      </c>
      <c r="O37">
        <v>2</v>
      </c>
      <c r="P37">
        <v>4</v>
      </c>
      <c r="Q37">
        <v>1</v>
      </c>
      <c r="R37">
        <v>0</v>
      </c>
      <c r="S37">
        <v>0</v>
      </c>
      <c r="T3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100-02.004.01-000.000</v>
      </c>
      <c r="U37" t="s">
        <v>559</v>
      </c>
    </row>
    <row r="38" spans="1:21" x14ac:dyDescent="0.2">
      <c r="A38" t="s">
        <v>78</v>
      </c>
      <c r="B38" t="s">
        <v>74</v>
      </c>
      <c r="C38">
        <v>1</v>
      </c>
      <c r="D38">
        <v>1</v>
      </c>
      <c r="E38">
        <v>1</v>
      </c>
      <c r="J38" t="s">
        <v>79</v>
      </c>
      <c r="N38">
        <v>100</v>
      </c>
      <c r="O38">
        <v>2</v>
      </c>
      <c r="P38">
        <v>4</v>
      </c>
      <c r="Q38">
        <v>2</v>
      </c>
      <c r="R38">
        <v>0</v>
      </c>
      <c r="S38">
        <v>0</v>
      </c>
      <c r="T3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100-02.004.02-000.000</v>
      </c>
      <c r="U38" t="s">
        <v>559</v>
      </c>
    </row>
    <row r="39" spans="1:21" x14ac:dyDescent="0.2">
      <c r="A39" t="s">
        <v>80</v>
      </c>
      <c r="B39" t="s">
        <v>74</v>
      </c>
      <c r="C39">
        <v>1</v>
      </c>
      <c r="D39">
        <v>1</v>
      </c>
      <c r="E39">
        <v>1</v>
      </c>
      <c r="J39" t="s">
        <v>81</v>
      </c>
      <c r="N39">
        <v>100</v>
      </c>
      <c r="O39">
        <v>2</v>
      </c>
      <c r="P39">
        <v>4</v>
      </c>
      <c r="Q39">
        <v>3</v>
      </c>
      <c r="R39">
        <v>0</v>
      </c>
      <c r="S39">
        <v>0</v>
      </c>
      <c r="T3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100-02.004.03-000.000</v>
      </c>
      <c r="U39" t="s">
        <v>559</v>
      </c>
    </row>
    <row r="40" spans="1:21" x14ac:dyDescent="0.2">
      <c r="A40" t="s">
        <v>82</v>
      </c>
      <c r="B40" t="s">
        <v>74</v>
      </c>
      <c r="C40">
        <v>1</v>
      </c>
      <c r="D40">
        <v>1</v>
      </c>
      <c r="E40">
        <v>1</v>
      </c>
      <c r="J40" t="s">
        <v>83</v>
      </c>
      <c r="N40">
        <v>100</v>
      </c>
      <c r="O40">
        <v>2</v>
      </c>
      <c r="P40">
        <v>4</v>
      </c>
      <c r="Q40">
        <v>4</v>
      </c>
      <c r="R40">
        <v>0</v>
      </c>
      <c r="S40">
        <v>0</v>
      </c>
      <c r="T4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100-02.004.04-000.000</v>
      </c>
      <c r="U40" t="s">
        <v>559</v>
      </c>
    </row>
    <row r="41" spans="1:21" x14ac:dyDescent="0.2">
      <c r="A41" t="s">
        <v>84</v>
      </c>
      <c r="B41" t="s">
        <v>15</v>
      </c>
      <c r="C41">
        <v>1</v>
      </c>
      <c r="D41">
        <v>1</v>
      </c>
      <c r="E41">
        <v>1</v>
      </c>
      <c r="H41" t="s">
        <v>85</v>
      </c>
      <c r="N41">
        <v>100</v>
      </c>
      <c r="O41">
        <v>3</v>
      </c>
      <c r="P41">
        <v>0</v>
      </c>
      <c r="Q41">
        <v>0</v>
      </c>
      <c r="R41">
        <v>0</v>
      </c>
      <c r="S41">
        <v>0</v>
      </c>
      <c r="T4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100-03.000.00-000.000</v>
      </c>
      <c r="U41" t="s">
        <v>544</v>
      </c>
    </row>
    <row r="42" spans="1:21" x14ac:dyDescent="0.2">
      <c r="A42" t="s">
        <v>86</v>
      </c>
      <c r="B42" t="s">
        <v>84</v>
      </c>
      <c r="C42">
        <v>1</v>
      </c>
      <c r="D42">
        <v>2</v>
      </c>
      <c r="E42">
        <v>1</v>
      </c>
      <c r="I42" t="s">
        <v>87</v>
      </c>
      <c r="N42">
        <v>100</v>
      </c>
      <c r="O42">
        <v>3</v>
      </c>
      <c r="P42">
        <v>1</v>
      </c>
      <c r="Q42">
        <v>0</v>
      </c>
      <c r="R42">
        <v>0</v>
      </c>
      <c r="S42">
        <v>0</v>
      </c>
      <c r="T4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100-03.001.00-000.000</v>
      </c>
      <c r="U42" t="s">
        <v>547</v>
      </c>
    </row>
    <row r="43" spans="1:21" x14ac:dyDescent="0.2">
      <c r="A43" t="s">
        <v>88</v>
      </c>
      <c r="B43" t="s">
        <v>84</v>
      </c>
      <c r="C43">
        <v>1</v>
      </c>
      <c r="D43">
        <v>1</v>
      </c>
      <c r="E43">
        <v>1</v>
      </c>
      <c r="I43" t="s">
        <v>548</v>
      </c>
      <c r="N43">
        <v>100</v>
      </c>
      <c r="O43">
        <v>3</v>
      </c>
      <c r="P43">
        <v>2</v>
      </c>
      <c r="Q43">
        <v>0</v>
      </c>
      <c r="R43">
        <v>0</v>
      </c>
      <c r="S43">
        <v>0</v>
      </c>
      <c r="T4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100-03.002.00-000.000</v>
      </c>
      <c r="U43" t="s">
        <v>547</v>
      </c>
    </row>
    <row r="44" spans="1:21" x14ac:dyDescent="0.2">
      <c r="J44" t="s">
        <v>530</v>
      </c>
      <c r="N44">
        <v>100</v>
      </c>
      <c r="O44">
        <v>3</v>
      </c>
      <c r="P44">
        <v>2</v>
      </c>
      <c r="Q44">
        <v>1</v>
      </c>
      <c r="R44">
        <v>0</v>
      </c>
      <c r="S44">
        <v>0</v>
      </c>
      <c r="T44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100-03.002.01-000.000</v>
      </c>
      <c r="U44" t="s">
        <v>560</v>
      </c>
    </row>
    <row r="45" spans="1:21" x14ac:dyDescent="0.2">
      <c r="J45" t="s">
        <v>531</v>
      </c>
      <c r="N45">
        <v>100</v>
      </c>
      <c r="O45">
        <v>3</v>
      </c>
      <c r="P45">
        <v>2</v>
      </c>
      <c r="Q45">
        <v>2</v>
      </c>
      <c r="R45">
        <v>0</v>
      </c>
      <c r="S45">
        <v>0</v>
      </c>
      <c r="T45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100-03.002.02-000.000</v>
      </c>
      <c r="U45" t="s">
        <v>560</v>
      </c>
    </row>
    <row r="46" spans="1:21" x14ac:dyDescent="0.2">
      <c r="A46" t="s">
        <v>89</v>
      </c>
      <c r="B46" t="s">
        <v>13</v>
      </c>
      <c r="C46">
        <v>2</v>
      </c>
      <c r="D46">
        <v>7</v>
      </c>
      <c r="E46">
        <v>1</v>
      </c>
      <c r="G46" t="s">
        <v>90</v>
      </c>
      <c r="N46">
        <v>200</v>
      </c>
      <c r="O46">
        <v>0</v>
      </c>
      <c r="P46">
        <v>0</v>
      </c>
      <c r="Q46">
        <v>0</v>
      </c>
      <c r="R46">
        <v>0</v>
      </c>
      <c r="S46">
        <v>0</v>
      </c>
      <c r="T4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200-00.000.00-000.000</v>
      </c>
      <c r="U46" t="s">
        <v>543</v>
      </c>
    </row>
    <row r="47" spans="1:21" x14ac:dyDescent="0.2">
      <c r="A47" t="s">
        <v>91</v>
      </c>
      <c r="B47" t="s">
        <v>89</v>
      </c>
      <c r="C47">
        <v>2</v>
      </c>
      <c r="D47">
        <v>7</v>
      </c>
      <c r="E47">
        <v>1</v>
      </c>
      <c r="H47" t="s">
        <v>92</v>
      </c>
      <c r="N47">
        <v>200</v>
      </c>
      <c r="O47">
        <v>1</v>
      </c>
      <c r="P47">
        <v>0</v>
      </c>
      <c r="Q47">
        <v>0</v>
      </c>
      <c r="R47">
        <v>0</v>
      </c>
      <c r="S47">
        <v>0</v>
      </c>
      <c r="T4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200-01.000.00-000.000</v>
      </c>
      <c r="U47" t="s">
        <v>549</v>
      </c>
    </row>
    <row r="48" spans="1:21" x14ac:dyDescent="0.2">
      <c r="A48" t="s">
        <v>94</v>
      </c>
      <c r="B48" t="s">
        <v>91</v>
      </c>
      <c r="C48">
        <v>2</v>
      </c>
      <c r="D48">
        <v>7</v>
      </c>
      <c r="E48">
        <v>1</v>
      </c>
      <c r="I48" t="s">
        <v>532</v>
      </c>
      <c r="N48">
        <v>200</v>
      </c>
      <c r="O48">
        <v>1</v>
      </c>
      <c r="P48">
        <v>1</v>
      </c>
      <c r="Q48">
        <v>0</v>
      </c>
      <c r="R48">
        <v>0</v>
      </c>
      <c r="S48">
        <v>0</v>
      </c>
      <c r="T4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200-01.001.00-000.000</v>
      </c>
      <c r="U48" t="s">
        <v>550</v>
      </c>
    </row>
    <row r="49" spans="1:21" x14ac:dyDescent="0.2">
      <c r="A49" t="s">
        <v>95</v>
      </c>
      <c r="B49" t="s">
        <v>91</v>
      </c>
      <c r="C49">
        <v>2</v>
      </c>
      <c r="D49">
        <v>7</v>
      </c>
      <c r="E49">
        <v>1</v>
      </c>
      <c r="I49" t="s">
        <v>96</v>
      </c>
      <c r="N49">
        <v>200</v>
      </c>
      <c r="O49">
        <v>1</v>
      </c>
      <c r="P49">
        <v>2</v>
      </c>
      <c r="Q49">
        <v>0</v>
      </c>
      <c r="R49">
        <v>0</v>
      </c>
      <c r="S49">
        <v>0</v>
      </c>
      <c r="T4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200-01.002.00-000.000</v>
      </c>
      <c r="U49" t="s">
        <v>550</v>
      </c>
    </row>
    <row r="50" spans="1:21" x14ac:dyDescent="0.2">
      <c r="A50" t="s">
        <v>97</v>
      </c>
      <c r="B50" t="s">
        <v>91</v>
      </c>
      <c r="C50">
        <v>2</v>
      </c>
      <c r="D50">
        <v>8</v>
      </c>
      <c r="E50">
        <v>1</v>
      </c>
      <c r="I50" t="s">
        <v>98</v>
      </c>
      <c r="N50">
        <v>200</v>
      </c>
      <c r="O50">
        <v>1</v>
      </c>
      <c r="P50">
        <v>3</v>
      </c>
      <c r="Q50">
        <v>0</v>
      </c>
      <c r="R50">
        <v>0</v>
      </c>
      <c r="S50">
        <v>0</v>
      </c>
      <c r="T5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200-01.003.00-000.000</v>
      </c>
      <c r="U50" t="s">
        <v>550</v>
      </c>
    </row>
    <row r="51" spans="1:21" x14ac:dyDescent="0.2">
      <c r="A51" t="s">
        <v>99</v>
      </c>
      <c r="B51" t="s">
        <v>89</v>
      </c>
      <c r="C51">
        <v>2</v>
      </c>
      <c r="D51">
        <v>7</v>
      </c>
      <c r="E51">
        <v>1</v>
      </c>
      <c r="H51" t="s">
        <v>100</v>
      </c>
      <c r="N51">
        <v>200</v>
      </c>
      <c r="O51">
        <v>2</v>
      </c>
      <c r="P51">
        <v>0</v>
      </c>
      <c r="Q51">
        <v>0</v>
      </c>
      <c r="R51">
        <v>0</v>
      </c>
      <c r="S51">
        <v>0</v>
      </c>
      <c r="T5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200-02.000.00-000.000</v>
      </c>
      <c r="U51" t="s">
        <v>549</v>
      </c>
    </row>
    <row r="52" spans="1:21" x14ac:dyDescent="0.2">
      <c r="A52" t="s">
        <v>101</v>
      </c>
      <c r="B52" t="s">
        <v>99</v>
      </c>
      <c r="C52">
        <v>2</v>
      </c>
      <c r="D52">
        <v>7</v>
      </c>
      <c r="E52">
        <v>1</v>
      </c>
      <c r="I52" t="s">
        <v>102</v>
      </c>
      <c r="N52">
        <v>200</v>
      </c>
      <c r="O52">
        <v>2</v>
      </c>
      <c r="P52">
        <v>1</v>
      </c>
      <c r="Q52">
        <v>0</v>
      </c>
      <c r="R52">
        <v>0</v>
      </c>
      <c r="S52">
        <v>0</v>
      </c>
      <c r="T5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200-02.001.00-000.000</v>
      </c>
      <c r="U52" t="s">
        <v>551</v>
      </c>
    </row>
    <row r="53" spans="1:21" x14ac:dyDescent="0.2">
      <c r="A53" t="s">
        <v>103</v>
      </c>
      <c r="B53" t="s">
        <v>99</v>
      </c>
      <c r="C53">
        <v>2</v>
      </c>
      <c r="D53">
        <v>7</v>
      </c>
      <c r="E53">
        <v>1</v>
      </c>
      <c r="I53" t="s">
        <v>104</v>
      </c>
      <c r="N53">
        <v>200</v>
      </c>
      <c r="O53">
        <v>2</v>
      </c>
      <c r="P53">
        <v>2</v>
      </c>
      <c r="Q53">
        <v>0</v>
      </c>
      <c r="R53">
        <v>0</v>
      </c>
      <c r="S53">
        <v>0</v>
      </c>
      <c r="T5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200-02.002.00-000.000</v>
      </c>
      <c r="U53" t="s">
        <v>551</v>
      </c>
    </row>
    <row r="54" spans="1:21" x14ac:dyDescent="0.2">
      <c r="A54" t="s">
        <v>105</v>
      </c>
      <c r="B54" t="s">
        <v>99</v>
      </c>
      <c r="C54">
        <v>2</v>
      </c>
      <c r="D54">
        <v>7</v>
      </c>
      <c r="E54">
        <v>1</v>
      </c>
      <c r="I54" t="s">
        <v>106</v>
      </c>
      <c r="N54">
        <v>200</v>
      </c>
      <c r="O54">
        <v>2</v>
      </c>
      <c r="P54">
        <v>3</v>
      </c>
      <c r="Q54">
        <v>0</v>
      </c>
      <c r="R54">
        <v>0</v>
      </c>
      <c r="S54">
        <v>0</v>
      </c>
      <c r="T5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200-02.003.00-000.000</v>
      </c>
      <c r="U54" t="s">
        <v>551</v>
      </c>
    </row>
    <row r="55" spans="1:21" x14ac:dyDescent="0.2">
      <c r="A55" t="s">
        <v>107</v>
      </c>
      <c r="B55" t="s">
        <v>99</v>
      </c>
      <c r="C55">
        <v>2</v>
      </c>
      <c r="D55">
        <v>7</v>
      </c>
      <c r="E55">
        <v>1</v>
      </c>
      <c r="I55" t="s">
        <v>108</v>
      </c>
      <c r="N55">
        <v>200</v>
      </c>
      <c r="O55">
        <v>2</v>
      </c>
      <c r="P55">
        <v>4</v>
      </c>
      <c r="Q55">
        <v>0</v>
      </c>
      <c r="R55">
        <v>0</v>
      </c>
      <c r="S55">
        <v>0</v>
      </c>
      <c r="T5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200-02.004.00-000.000</v>
      </c>
      <c r="U55" t="s">
        <v>551</v>
      </c>
    </row>
    <row r="56" spans="1:21" x14ac:dyDescent="0.2">
      <c r="A56" t="s">
        <v>109</v>
      </c>
      <c r="B56" t="s">
        <v>13</v>
      </c>
      <c r="C56">
        <v>3</v>
      </c>
      <c r="D56">
        <v>10</v>
      </c>
      <c r="E56">
        <v>1</v>
      </c>
      <c r="G56" t="s">
        <v>110</v>
      </c>
      <c r="N56">
        <v>300</v>
      </c>
      <c r="O56">
        <v>0</v>
      </c>
      <c r="P56">
        <v>0</v>
      </c>
      <c r="Q56">
        <v>0</v>
      </c>
      <c r="R56">
        <v>0</v>
      </c>
      <c r="S56">
        <v>0</v>
      </c>
      <c r="T5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300-00.000.00-000.000</v>
      </c>
      <c r="U56" t="s">
        <v>543</v>
      </c>
    </row>
    <row r="57" spans="1:21" x14ac:dyDescent="0.2">
      <c r="A57" t="s">
        <v>111</v>
      </c>
      <c r="B57" t="s">
        <v>109</v>
      </c>
      <c r="C57">
        <v>3</v>
      </c>
      <c r="D57">
        <v>10</v>
      </c>
      <c r="E57">
        <v>0</v>
      </c>
      <c r="H57" t="s">
        <v>112</v>
      </c>
      <c r="N57">
        <v>300</v>
      </c>
      <c r="O57">
        <v>1</v>
      </c>
      <c r="P57">
        <v>0</v>
      </c>
      <c r="Q57">
        <v>0</v>
      </c>
      <c r="R57">
        <v>0</v>
      </c>
      <c r="S57">
        <v>0</v>
      </c>
      <c r="T5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300-01.000.00-000.000</v>
      </c>
      <c r="U57" t="s">
        <v>552</v>
      </c>
    </row>
    <row r="58" spans="1:21" x14ac:dyDescent="0.2">
      <c r="A58" t="s">
        <v>113</v>
      </c>
      <c r="B58" t="s">
        <v>13</v>
      </c>
      <c r="C58">
        <v>4</v>
      </c>
      <c r="D58">
        <v>11</v>
      </c>
      <c r="E58">
        <v>1</v>
      </c>
      <c r="G58" t="s">
        <v>114</v>
      </c>
      <c r="N58">
        <v>400</v>
      </c>
      <c r="O58">
        <v>0</v>
      </c>
      <c r="P58">
        <v>0</v>
      </c>
      <c r="Q58">
        <v>0</v>
      </c>
      <c r="R58">
        <v>0</v>
      </c>
      <c r="S58">
        <v>0</v>
      </c>
      <c r="T5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400-00.000.00-000.000</v>
      </c>
      <c r="U58" t="s">
        <v>543</v>
      </c>
    </row>
    <row r="59" spans="1:21" x14ac:dyDescent="0.2">
      <c r="A59" t="s">
        <v>115</v>
      </c>
      <c r="B59" t="s">
        <v>113</v>
      </c>
      <c r="C59">
        <v>4</v>
      </c>
      <c r="D59">
        <v>11</v>
      </c>
      <c r="E59">
        <v>1</v>
      </c>
      <c r="H59" t="s">
        <v>116</v>
      </c>
      <c r="N59">
        <v>400</v>
      </c>
      <c r="O59">
        <v>1</v>
      </c>
      <c r="P59">
        <v>0</v>
      </c>
      <c r="Q59">
        <v>0</v>
      </c>
      <c r="R59">
        <v>0</v>
      </c>
      <c r="S59">
        <v>0</v>
      </c>
      <c r="T5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400-01.000.00-000.000</v>
      </c>
      <c r="U59" t="s">
        <v>561</v>
      </c>
    </row>
    <row r="60" spans="1:21" x14ac:dyDescent="0.2">
      <c r="A60" t="s">
        <v>117</v>
      </c>
      <c r="B60" t="s">
        <v>113</v>
      </c>
      <c r="C60">
        <v>4</v>
      </c>
      <c r="D60">
        <v>11</v>
      </c>
      <c r="E60">
        <v>1</v>
      </c>
      <c r="H60" t="s">
        <v>118</v>
      </c>
      <c r="N60">
        <v>400</v>
      </c>
      <c r="O60">
        <v>2</v>
      </c>
      <c r="P60">
        <v>0</v>
      </c>
      <c r="Q60">
        <v>0</v>
      </c>
      <c r="R60">
        <v>0</v>
      </c>
      <c r="S60">
        <v>0</v>
      </c>
      <c r="T6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400-02.000.00-000.000</v>
      </c>
      <c r="U60" t="s">
        <v>561</v>
      </c>
    </row>
    <row r="61" spans="1:21" x14ac:dyDescent="0.2">
      <c r="A61" t="s">
        <v>119</v>
      </c>
      <c r="B61" t="s">
        <v>117</v>
      </c>
      <c r="C61">
        <v>4</v>
      </c>
      <c r="D61">
        <v>11</v>
      </c>
      <c r="E61">
        <v>0</v>
      </c>
      <c r="I61" t="s">
        <v>120</v>
      </c>
      <c r="N61">
        <v>400</v>
      </c>
      <c r="O61">
        <v>2</v>
      </c>
      <c r="P61">
        <v>1</v>
      </c>
      <c r="Q61">
        <v>0</v>
      </c>
      <c r="R61">
        <v>0</v>
      </c>
      <c r="S61">
        <v>0</v>
      </c>
      <c r="T6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400-02.001.00-000.000</v>
      </c>
      <c r="U61" t="s">
        <v>562</v>
      </c>
    </row>
    <row r="62" spans="1:21" x14ac:dyDescent="0.2">
      <c r="A62" t="s">
        <v>121</v>
      </c>
      <c r="B62" t="s">
        <v>117</v>
      </c>
      <c r="C62">
        <v>4</v>
      </c>
      <c r="D62">
        <v>11</v>
      </c>
      <c r="E62">
        <v>0</v>
      </c>
      <c r="I62" t="s">
        <v>122</v>
      </c>
      <c r="N62">
        <v>400</v>
      </c>
      <c r="O62">
        <v>2</v>
      </c>
      <c r="P62">
        <v>2</v>
      </c>
      <c r="Q62">
        <v>0</v>
      </c>
      <c r="R62">
        <v>0</v>
      </c>
      <c r="S62">
        <v>0</v>
      </c>
      <c r="T6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400-02.002.00-000.000</v>
      </c>
      <c r="U62" t="s">
        <v>562</v>
      </c>
    </row>
    <row r="63" spans="1:21" x14ac:dyDescent="0.2">
      <c r="A63" t="s">
        <v>123</v>
      </c>
      <c r="B63" t="s">
        <v>113</v>
      </c>
      <c r="C63">
        <v>4</v>
      </c>
      <c r="D63">
        <v>11</v>
      </c>
      <c r="E63">
        <v>1</v>
      </c>
      <c r="H63" t="s">
        <v>124</v>
      </c>
      <c r="N63">
        <v>400</v>
      </c>
      <c r="O63">
        <v>3</v>
      </c>
      <c r="P63">
        <v>0</v>
      </c>
      <c r="Q63">
        <v>0</v>
      </c>
      <c r="R63">
        <v>0</v>
      </c>
      <c r="S63">
        <v>0</v>
      </c>
      <c r="T6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400-03.000.00-000.000</v>
      </c>
      <c r="U63" t="s">
        <v>561</v>
      </c>
    </row>
    <row r="64" spans="1:21" x14ac:dyDescent="0.2">
      <c r="A64" t="s">
        <v>126</v>
      </c>
      <c r="B64" t="s">
        <v>113</v>
      </c>
      <c r="C64">
        <v>4</v>
      </c>
      <c r="D64">
        <v>11</v>
      </c>
      <c r="E64">
        <v>1</v>
      </c>
      <c r="H64" t="s">
        <v>127</v>
      </c>
      <c r="N64">
        <v>400</v>
      </c>
      <c r="O64">
        <v>4</v>
      </c>
      <c r="P64">
        <v>0</v>
      </c>
      <c r="Q64">
        <v>0</v>
      </c>
      <c r="R64">
        <v>0</v>
      </c>
      <c r="S64">
        <v>0</v>
      </c>
      <c r="T6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400-04.000.00-000.000</v>
      </c>
      <c r="U64" t="s">
        <v>561</v>
      </c>
    </row>
    <row r="65" spans="1:21" x14ac:dyDescent="0.2">
      <c r="A65" t="s">
        <v>128</v>
      </c>
      <c r="B65" t="s">
        <v>126</v>
      </c>
      <c r="C65">
        <v>4</v>
      </c>
      <c r="D65">
        <v>11</v>
      </c>
      <c r="E65">
        <v>1</v>
      </c>
      <c r="I65" t="s">
        <v>129</v>
      </c>
      <c r="N65">
        <v>400</v>
      </c>
      <c r="O65">
        <v>4</v>
      </c>
      <c r="P65">
        <v>1</v>
      </c>
      <c r="Q65">
        <v>0</v>
      </c>
      <c r="R65">
        <v>0</v>
      </c>
      <c r="S65">
        <v>0</v>
      </c>
      <c r="T6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400-04.001.00-000.000</v>
      </c>
      <c r="U65" t="s">
        <v>563</v>
      </c>
    </row>
    <row r="66" spans="1:21" x14ac:dyDescent="0.2">
      <c r="A66" t="s">
        <v>130</v>
      </c>
      <c r="B66" t="s">
        <v>128</v>
      </c>
      <c r="C66">
        <v>4</v>
      </c>
      <c r="D66">
        <v>11</v>
      </c>
      <c r="E66">
        <v>0</v>
      </c>
      <c r="J66" t="s">
        <v>131</v>
      </c>
      <c r="N66">
        <v>400</v>
      </c>
      <c r="O66">
        <v>4</v>
      </c>
      <c r="P66">
        <v>1</v>
      </c>
      <c r="Q66">
        <v>1</v>
      </c>
      <c r="R66">
        <v>0</v>
      </c>
      <c r="S66">
        <v>0</v>
      </c>
      <c r="T6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400-04.001.01-000.000</v>
      </c>
      <c r="U66" t="s">
        <v>564</v>
      </c>
    </row>
    <row r="67" spans="1:21" x14ac:dyDescent="0.2">
      <c r="A67" t="s">
        <v>132</v>
      </c>
      <c r="B67" t="s">
        <v>128</v>
      </c>
      <c r="C67">
        <v>4</v>
      </c>
      <c r="D67">
        <v>11</v>
      </c>
      <c r="E67">
        <v>0</v>
      </c>
      <c r="J67" t="s">
        <v>133</v>
      </c>
      <c r="N67">
        <v>400</v>
      </c>
      <c r="O67">
        <v>4</v>
      </c>
      <c r="P67">
        <v>1</v>
      </c>
      <c r="Q67">
        <v>2</v>
      </c>
      <c r="R67">
        <v>0</v>
      </c>
      <c r="S67">
        <v>0</v>
      </c>
      <c r="T6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400-04.001.02-000.000</v>
      </c>
      <c r="U67" t="s">
        <v>564</v>
      </c>
    </row>
    <row r="68" spans="1:21" x14ac:dyDescent="0.2">
      <c r="A68" t="s">
        <v>134</v>
      </c>
      <c r="B68" t="s">
        <v>128</v>
      </c>
      <c r="C68">
        <v>4</v>
      </c>
      <c r="D68">
        <v>11</v>
      </c>
      <c r="E68">
        <v>0</v>
      </c>
      <c r="J68" t="s">
        <v>135</v>
      </c>
      <c r="N68">
        <v>400</v>
      </c>
      <c r="O68">
        <v>4</v>
      </c>
      <c r="P68">
        <v>1</v>
      </c>
      <c r="Q68">
        <v>3</v>
      </c>
      <c r="R68">
        <v>0</v>
      </c>
      <c r="S68">
        <v>0</v>
      </c>
      <c r="T6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400-04.001.03-000.000</v>
      </c>
      <c r="U68" t="s">
        <v>564</v>
      </c>
    </row>
    <row r="69" spans="1:21" x14ac:dyDescent="0.2">
      <c r="A69" t="s">
        <v>136</v>
      </c>
      <c r="B69" t="s">
        <v>128</v>
      </c>
      <c r="C69">
        <v>4</v>
      </c>
      <c r="D69">
        <v>11</v>
      </c>
      <c r="E69">
        <v>0</v>
      </c>
      <c r="J69" t="s">
        <v>137</v>
      </c>
      <c r="N69">
        <v>400</v>
      </c>
      <c r="O69">
        <v>4</v>
      </c>
      <c r="P69">
        <v>1</v>
      </c>
      <c r="Q69">
        <v>4</v>
      </c>
      <c r="R69">
        <v>0</v>
      </c>
      <c r="S69">
        <v>0</v>
      </c>
      <c r="T6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400-04.001.04-000.000</v>
      </c>
      <c r="U69" t="s">
        <v>564</v>
      </c>
    </row>
    <row r="70" spans="1:21" x14ac:dyDescent="0.2">
      <c r="A70" t="s">
        <v>138</v>
      </c>
      <c r="B70" t="s">
        <v>128</v>
      </c>
      <c r="C70">
        <v>4</v>
      </c>
      <c r="D70">
        <v>11</v>
      </c>
      <c r="E70">
        <v>0</v>
      </c>
      <c r="J70" t="s">
        <v>139</v>
      </c>
      <c r="N70">
        <v>400</v>
      </c>
      <c r="O70">
        <v>4</v>
      </c>
      <c r="P70">
        <v>1</v>
      </c>
      <c r="Q70">
        <v>5</v>
      </c>
      <c r="R70">
        <v>0</v>
      </c>
      <c r="S70">
        <v>0</v>
      </c>
      <c r="T7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400-04.001.05-000.000</v>
      </c>
      <c r="U70" t="s">
        <v>564</v>
      </c>
    </row>
    <row r="71" spans="1:21" x14ac:dyDescent="0.2">
      <c r="A71" t="s">
        <v>140</v>
      </c>
      <c r="B71" t="s">
        <v>128</v>
      </c>
      <c r="C71">
        <v>4</v>
      </c>
      <c r="D71">
        <v>11</v>
      </c>
      <c r="E71">
        <v>0</v>
      </c>
      <c r="J71" t="s">
        <v>141</v>
      </c>
      <c r="N71">
        <v>400</v>
      </c>
      <c r="O71">
        <v>4</v>
      </c>
      <c r="P71">
        <v>1</v>
      </c>
      <c r="Q71">
        <v>6</v>
      </c>
      <c r="R71">
        <v>0</v>
      </c>
      <c r="S71">
        <v>0</v>
      </c>
      <c r="T7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400-04.001.06-000.000</v>
      </c>
      <c r="U71" t="s">
        <v>564</v>
      </c>
    </row>
    <row r="72" spans="1:21" x14ac:dyDescent="0.2">
      <c r="A72" t="s">
        <v>142</v>
      </c>
      <c r="B72" t="s">
        <v>126</v>
      </c>
      <c r="C72">
        <v>4</v>
      </c>
      <c r="D72">
        <v>11</v>
      </c>
      <c r="E72">
        <v>1</v>
      </c>
      <c r="I72" t="s">
        <v>143</v>
      </c>
      <c r="N72">
        <v>400</v>
      </c>
      <c r="O72">
        <v>4</v>
      </c>
      <c r="P72">
        <v>1</v>
      </c>
      <c r="Q72">
        <v>7</v>
      </c>
      <c r="R72">
        <v>0</v>
      </c>
      <c r="S72">
        <v>0</v>
      </c>
      <c r="T7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400-04.001.07-000.000</v>
      </c>
      <c r="U72" t="s">
        <v>563</v>
      </c>
    </row>
    <row r="73" spans="1:21" x14ac:dyDescent="0.2">
      <c r="A73" t="s">
        <v>144</v>
      </c>
      <c r="B73" t="s">
        <v>113</v>
      </c>
      <c r="C73">
        <v>4</v>
      </c>
      <c r="D73">
        <v>11</v>
      </c>
      <c r="E73">
        <v>1</v>
      </c>
      <c r="H73" t="s">
        <v>145</v>
      </c>
      <c r="N73">
        <v>400</v>
      </c>
      <c r="O73">
        <v>5</v>
      </c>
      <c r="P73">
        <v>0</v>
      </c>
      <c r="Q73">
        <v>0</v>
      </c>
      <c r="R73">
        <v>0</v>
      </c>
      <c r="S73">
        <v>0</v>
      </c>
      <c r="T7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400-05.000.00-000.000</v>
      </c>
      <c r="U73" t="s">
        <v>561</v>
      </c>
    </row>
    <row r="74" spans="1:21" x14ac:dyDescent="0.2">
      <c r="A74" t="s">
        <v>146</v>
      </c>
      <c r="B74" t="s">
        <v>113</v>
      </c>
      <c r="C74">
        <v>4</v>
      </c>
      <c r="D74">
        <v>11</v>
      </c>
      <c r="E74">
        <v>1</v>
      </c>
      <c r="H74" t="s">
        <v>147</v>
      </c>
      <c r="N74">
        <v>400</v>
      </c>
      <c r="O74">
        <v>6</v>
      </c>
      <c r="P74">
        <v>0</v>
      </c>
      <c r="Q74">
        <v>0</v>
      </c>
      <c r="R74">
        <v>0</v>
      </c>
      <c r="S74">
        <v>0</v>
      </c>
      <c r="T7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400-06.000.00-000.000</v>
      </c>
      <c r="U74" t="s">
        <v>561</v>
      </c>
    </row>
    <row r="75" spans="1:21" x14ac:dyDescent="0.2">
      <c r="A75" t="s">
        <v>148</v>
      </c>
      <c r="B75" t="s">
        <v>113</v>
      </c>
      <c r="C75">
        <v>4</v>
      </c>
      <c r="D75">
        <v>11</v>
      </c>
      <c r="E75">
        <v>1</v>
      </c>
      <c r="H75" t="s">
        <v>149</v>
      </c>
      <c r="N75">
        <v>400</v>
      </c>
      <c r="O75">
        <v>7</v>
      </c>
      <c r="P75">
        <v>0</v>
      </c>
      <c r="Q75">
        <v>0</v>
      </c>
      <c r="R75">
        <v>0</v>
      </c>
      <c r="S75">
        <v>0</v>
      </c>
      <c r="T7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400-07.000.00-000.000</v>
      </c>
      <c r="U75" t="s">
        <v>561</v>
      </c>
    </row>
    <row r="76" spans="1:21" x14ac:dyDescent="0.2">
      <c r="A76" t="s">
        <v>150</v>
      </c>
      <c r="B76" t="s">
        <v>148</v>
      </c>
      <c r="C76">
        <v>4</v>
      </c>
      <c r="D76">
        <v>11</v>
      </c>
      <c r="E76">
        <v>0</v>
      </c>
      <c r="I76" t="s">
        <v>151</v>
      </c>
      <c r="N76">
        <v>400</v>
      </c>
      <c r="O76">
        <v>7</v>
      </c>
      <c r="P76">
        <v>1</v>
      </c>
      <c r="Q76">
        <v>0</v>
      </c>
      <c r="R76">
        <v>0</v>
      </c>
      <c r="S76">
        <v>0</v>
      </c>
      <c r="T7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400-07.001.00-000.000</v>
      </c>
      <c r="U76" t="s">
        <v>565</v>
      </c>
    </row>
    <row r="77" spans="1:21" x14ac:dyDescent="0.2">
      <c r="A77" t="s">
        <v>152</v>
      </c>
      <c r="B77" t="s">
        <v>148</v>
      </c>
      <c r="C77">
        <v>4</v>
      </c>
      <c r="D77">
        <v>11</v>
      </c>
      <c r="E77">
        <v>0</v>
      </c>
      <c r="I77" t="s">
        <v>153</v>
      </c>
      <c r="N77">
        <v>400</v>
      </c>
      <c r="O77">
        <v>7</v>
      </c>
      <c r="P77">
        <v>2</v>
      </c>
      <c r="Q77">
        <v>0</v>
      </c>
      <c r="R77">
        <v>0</v>
      </c>
      <c r="S77">
        <v>0</v>
      </c>
      <c r="T7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400-07.002.00-000.000</v>
      </c>
      <c r="U77" t="s">
        <v>565</v>
      </c>
    </row>
    <row r="78" spans="1:21" x14ac:dyDescent="0.2">
      <c r="A78" t="s">
        <v>154</v>
      </c>
      <c r="B78" t="s">
        <v>148</v>
      </c>
      <c r="C78">
        <v>4</v>
      </c>
      <c r="D78">
        <v>11</v>
      </c>
      <c r="E78">
        <v>0</v>
      </c>
      <c r="I78" t="s">
        <v>155</v>
      </c>
      <c r="N78">
        <v>400</v>
      </c>
      <c r="O78">
        <v>7</v>
      </c>
      <c r="P78">
        <v>3</v>
      </c>
      <c r="Q78">
        <v>0</v>
      </c>
      <c r="R78">
        <v>0</v>
      </c>
      <c r="S78">
        <v>0</v>
      </c>
      <c r="T7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400-07.003.00-000.000</v>
      </c>
      <c r="U78" t="s">
        <v>565</v>
      </c>
    </row>
    <row r="79" spans="1:21" x14ac:dyDescent="0.2">
      <c r="A79" t="s">
        <v>156</v>
      </c>
      <c r="B79" t="s">
        <v>148</v>
      </c>
      <c r="C79">
        <v>4</v>
      </c>
      <c r="D79">
        <v>11</v>
      </c>
      <c r="E79">
        <v>0</v>
      </c>
      <c r="I79" t="s">
        <v>157</v>
      </c>
      <c r="N79">
        <v>400</v>
      </c>
      <c r="O79">
        <v>7</v>
      </c>
      <c r="P79">
        <v>4</v>
      </c>
      <c r="Q79">
        <v>0</v>
      </c>
      <c r="R79">
        <v>0</v>
      </c>
      <c r="S79">
        <v>0</v>
      </c>
      <c r="T7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400-07.004.00-000.000</v>
      </c>
      <c r="U79" t="s">
        <v>565</v>
      </c>
    </row>
    <row r="80" spans="1:21" x14ac:dyDescent="0.2">
      <c r="A80" t="s">
        <v>158</v>
      </c>
      <c r="B80" t="s">
        <v>148</v>
      </c>
      <c r="C80">
        <v>4</v>
      </c>
      <c r="D80">
        <v>11</v>
      </c>
      <c r="E80">
        <v>0</v>
      </c>
      <c r="I80" t="s">
        <v>159</v>
      </c>
      <c r="N80">
        <v>400</v>
      </c>
      <c r="O80">
        <v>7</v>
      </c>
      <c r="P80">
        <v>5</v>
      </c>
      <c r="Q80">
        <v>0</v>
      </c>
      <c r="R80">
        <v>0</v>
      </c>
      <c r="S80">
        <v>0</v>
      </c>
      <c r="T8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400-07.005.00-000.000</v>
      </c>
      <c r="U80" t="s">
        <v>565</v>
      </c>
    </row>
    <row r="81" spans="1:21" x14ac:dyDescent="0.2">
      <c r="A81" t="s">
        <v>160</v>
      </c>
      <c r="B81" t="s">
        <v>148</v>
      </c>
      <c r="C81">
        <v>4</v>
      </c>
      <c r="D81">
        <v>11</v>
      </c>
      <c r="E81">
        <v>0</v>
      </c>
      <c r="I81" t="s">
        <v>161</v>
      </c>
      <c r="N81">
        <v>400</v>
      </c>
      <c r="O81">
        <v>7</v>
      </c>
      <c r="P81">
        <v>6</v>
      </c>
      <c r="Q81">
        <v>0</v>
      </c>
      <c r="R81">
        <v>0</v>
      </c>
      <c r="S81">
        <v>0</v>
      </c>
      <c r="T8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400-07.006.00-000.000</v>
      </c>
      <c r="U81" t="s">
        <v>565</v>
      </c>
    </row>
    <row r="82" spans="1:21" x14ac:dyDescent="0.2">
      <c r="A82" t="s">
        <v>162</v>
      </c>
      <c r="B82" t="s">
        <v>148</v>
      </c>
      <c r="C82">
        <v>4</v>
      </c>
      <c r="D82">
        <v>11</v>
      </c>
      <c r="E82">
        <v>0</v>
      </c>
      <c r="I82" t="s">
        <v>163</v>
      </c>
      <c r="N82">
        <v>400</v>
      </c>
      <c r="O82">
        <v>7</v>
      </c>
      <c r="P82">
        <v>7</v>
      </c>
      <c r="Q82">
        <v>0</v>
      </c>
      <c r="R82">
        <v>0</v>
      </c>
      <c r="S82">
        <v>0</v>
      </c>
      <c r="T8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400-07.007.00-000.000</v>
      </c>
      <c r="U82" t="s">
        <v>565</v>
      </c>
    </row>
    <row r="83" spans="1:21" x14ac:dyDescent="0.2">
      <c r="A83" t="s">
        <v>164</v>
      </c>
      <c r="B83" t="s">
        <v>148</v>
      </c>
      <c r="C83">
        <v>4</v>
      </c>
      <c r="D83">
        <v>11</v>
      </c>
      <c r="E83">
        <v>0</v>
      </c>
      <c r="I83" t="s">
        <v>165</v>
      </c>
      <c r="N83">
        <v>400</v>
      </c>
      <c r="O83">
        <v>7</v>
      </c>
      <c r="P83">
        <v>8</v>
      </c>
      <c r="Q83">
        <v>0</v>
      </c>
      <c r="R83">
        <v>0</v>
      </c>
      <c r="S83">
        <v>0</v>
      </c>
      <c r="T8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400-07.008.00-000.000</v>
      </c>
      <c r="U83" t="s">
        <v>565</v>
      </c>
    </row>
    <row r="84" spans="1:21" x14ac:dyDescent="0.2">
      <c r="A84" t="s">
        <v>166</v>
      </c>
      <c r="B84" t="s">
        <v>148</v>
      </c>
      <c r="C84">
        <v>4</v>
      </c>
      <c r="D84">
        <v>11</v>
      </c>
      <c r="E84">
        <v>0</v>
      </c>
      <c r="I84" t="s">
        <v>167</v>
      </c>
      <c r="N84">
        <v>400</v>
      </c>
      <c r="O84">
        <v>7</v>
      </c>
      <c r="P84">
        <v>9</v>
      </c>
      <c r="Q84">
        <v>0</v>
      </c>
      <c r="R84">
        <v>0</v>
      </c>
      <c r="S84">
        <v>0</v>
      </c>
      <c r="T8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400-07.009.00-000.000</v>
      </c>
      <c r="U84" t="s">
        <v>565</v>
      </c>
    </row>
    <row r="85" spans="1:21" x14ac:dyDescent="0.2">
      <c r="A85" t="s">
        <v>168</v>
      </c>
      <c r="B85" t="s">
        <v>13</v>
      </c>
      <c r="C85">
        <v>5</v>
      </c>
      <c r="D85">
        <v>12</v>
      </c>
      <c r="E85">
        <v>1</v>
      </c>
      <c r="G85" t="s">
        <v>169</v>
      </c>
      <c r="N85">
        <v>500</v>
      </c>
      <c r="O85">
        <v>0</v>
      </c>
      <c r="P85">
        <v>0</v>
      </c>
      <c r="Q85">
        <v>0</v>
      </c>
      <c r="R85">
        <v>0</v>
      </c>
      <c r="S85">
        <v>0</v>
      </c>
      <c r="T8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500-00.000.00-000.000</v>
      </c>
      <c r="U85" t="s">
        <v>543</v>
      </c>
    </row>
    <row r="86" spans="1:21" x14ac:dyDescent="0.2">
      <c r="A86" t="s">
        <v>178</v>
      </c>
      <c r="B86" t="s">
        <v>168</v>
      </c>
      <c r="C86">
        <v>5</v>
      </c>
      <c r="D86">
        <v>12</v>
      </c>
      <c r="E86">
        <v>1</v>
      </c>
      <c r="H86" t="s">
        <v>177</v>
      </c>
      <c r="N86">
        <v>500</v>
      </c>
      <c r="O86">
        <v>1</v>
      </c>
      <c r="P86">
        <v>0</v>
      </c>
      <c r="Q86">
        <v>0</v>
      </c>
      <c r="R86">
        <v>0</v>
      </c>
      <c r="S86">
        <v>0</v>
      </c>
      <c r="T8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500-01.000.00-000.000</v>
      </c>
      <c r="U86" t="s">
        <v>566</v>
      </c>
    </row>
    <row r="87" spans="1:21" x14ac:dyDescent="0.2">
      <c r="A87" t="s">
        <v>179</v>
      </c>
      <c r="B87" t="s">
        <v>178</v>
      </c>
      <c r="C87">
        <v>5</v>
      </c>
      <c r="D87">
        <v>12</v>
      </c>
      <c r="E87">
        <v>1</v>
      </c>
      <c r="H87" t="s">
        <v>181</v>
      </c>
      <c r="N87">
        <v>500</v>
      </c>
      <c r="O87">
        <v>2</v>
      </c>
      <c r="P87">
        <v>0</v>
      </c>
      <c r="Q87">
        <v>0</v>
      </c>
      <c r="R87">
        <v>0</v>
      </c>
      <c r="S87">
        <v>0</v>
      </c>
      <c r="T8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500-02.000.00-000.000</v>
      </c>
      <c r="U87" t="s">
        <v>566</v>
      </c>
    </row>
    <row r="88" spans="1:21" x14ac:dyDescent="0.2">
      <c r="A88" t="s">
        <v>180</v>
      </c>
      <c r="B88" t="s">
        <v>178</v>
      </c>
      <c r="C88">
        <v>5</v>
      </c>
      <c r="D88">
        <v>12</v>
      </c>
      <c r="E88">
        <v>1</v>
      </c>
      <c r="I88" t="s">
        <v>183</v>
      </c>
      <c r="N88">
        <v>500</v>
      </c>
      <c r="O88">
        <v>2</v>
      </c>
      <c r="P88">
        <v>1</v>
      </c>
      <c r="Q88">
        <v>0</v>
      </c>
      <c r="R88">
        <v>0</v>
      </c>
      <c r="S88">
        <v>0</v>
      </c>
      <c r="T8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500-02.001.00-000.000</v>
      </c>
      <c r="U88" t="s">
        <v>567</v>
      </c>
    </row>
    <row r="89" spans="1:21" x14ac:dyDescent="0.2">
      <c r="A89" t="s">
        <v>182</v>
      </c>
      <c r="B89" t="s">
        <v>180</v>
      </c>
      <c r="C89">
        <v>5</v>
      </c>
      <c r="D89">
        <v>12</v>
      </c>
      <c r="E89">
        <v>1</v>
      </c>
      <c r="I89" t="s">
        <v>185</v>
      </c>
      <c r="N89">
        <v>500</v>
      </c>
      <c r="O89">
        <v>2</v>
      </c>
      <c r="P89">
        <v>2</v>
      </c>
      <c r="Q89">
        <v>0</v>
      </c>
      <c r="R89">
        <v>0</v>
      </c>
      <c r="S89">
        <v>0</v>
      </c>
      <c r="T8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500-02.002.00-000.000</v>
      </c>
      <c r="U89" t="s">
        <v>567</v>
      </c>
    </row>
    <row r="90" spans="1:21" x14ac:dyDescent="0.2">
      <c r="A90" t="s">
        <v>184</v>
      </c>
      <c r="B90" t="s">
        <v>180</v>
      </c>
      <c r="C90">
        <v>5</v>
      </c>
      <c r="D90">
        <v>12</v>
      </c>
      <c r="E90">
        <v>1</v>
      </c>
      <c r="I90" t="s">
        <v>187</v>
      </c>
      <c r="N90">
        <v>500</v>
      </c>
      <c r="O90">
        <v>2</v>
      </c>
      <c r="P90">
        <v>3</v>
      </c>
      <c r="Q90">
        <v>0</v>
      </c>
      <c r="R90">
        <v>0</v>
      </c>
      <c r="S90">
        <v>0</v>
      </c>
      <c r="T9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500-02.003.00-000.000</v>
      </c>
      <c r="U90" t="s">
        <v>567</v>
      </c>
    </row>
    <row r="91" spans="1:21" x14ac:dyDescent="0.2">
      <c r="A91" t="s">
        <v>186</v>
      </c>
      <c r="B91" t="s">
        <v>180</v>
      </c>
      <c r="C91">
        <v>5</v>
      </c>
      <c r="D91">
        <v>12</v>
      </c>
      <c r="E91">
        <v>1</v>
      </c>
      <c r="I91" t="s">
        <v>189</v>
      </c>
      <c r="N91">
        <v>500</v>
      </c>
      <c r="O91">
        <v>2</v>
      </c>
      <c r="P91">
        <v>4</v>
      </c>
      <c r="Q91">
        <v>0</v>
      </c>
      <c r="R91">
        <v>0</v>
      </c>
      <c r="S91">
        <v>0</v>
      </c>
      <c r="T9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500-02.004.00-000.000</v>
      </c>
      <c r="U91" t="s">
        <v>567</v>
      </c>
    </row>
    <row r="92" spans="1:21" x14ac:dyDescent="0.2">
      <c r="A92" t="s">
        <v>188</v>
      </c>
      <c r="B92" t="s">
        <v>180</v>
      </c>
      <c r="C92">
        <v>5</v>
      </c>
      <c r="D92">
        <v>12</v>
      </c>
      <c r="E92">
        <v>1</v>
      </c>
      <c r="H92" t="s">
        <v>191</v>
      </c>
      <c r="N92">
        <v>500</v>
      </c>
      <c r="O92">
        <v>3</v>
      </c>
      <c r="P92">
        <v>0</v>
      </c>
      <c r="Q92">
        <v>0</v>
      </c>
      <c r="R92">
        <v>0</v>
      </c>
      <c r="S92">
        <v>0</v>
      </c>
      <c r="T9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500-03.000.00-000.000</v>
      </c>
      <c r="U92" t="s">
        <v>566</v>
      </c>
    </row>
    <row r="93" spans="1:21" x14ac:dyDescent="0.2">
      <c r="A93" t="s">
        <v>190</v>
      </c>
      <c r="B93" t="s">
        <v>178</v>
      </c>
      <c r="C93">
        <v>5</v>
      </c>
      <c r="D93">
        <v>12</v>
      </c>
      <c r="E93">
        <v>1</v>
      </c>
      <c r="I93" t="s">
        <v>193</v>
      </c>
      <c r="N93">
        <v>500</v>
      </c>
      <c r="O93">
        <v>3</v>
      </c>
      <c r="P93">
        <v>1</v>
      </c>
      <c r="Q93">
        <v>0</v>
      </c>
      <c r="R93">
        <v>0</v>
      </c>
      <c r="S93">
        <v>0</v>
      </c>
      <c r="T9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500-03.001.00-000.000</v>
      </c>
      <c r="U93" t="s">
        <v>568</v>
      </c>
    </row>
    <row r="94" spans="1:21" x14ac:dyDescent="0.2">
      <c r="A94" t="s">
        <v>192</v>
      </c>
      <c r="B94" t="s">
        <v>190</v>
      </c>
      <c r="C94">
        <v>5</v>
      </c>
      <c r="D94">
        <v>12</v>
      </c>
      <c r="E94">
        <v>1</v>
      </c>
      <c r="I94" t="s">
        <v>195</v>
      </c>
      <c r="N94">
        <v>500</v>
      </c>
      <c r="O94">
        <v>3</v>
      </c>
      <c r="P94">
        <v>2</v>
      </c>
      <c r="Q94">
        <v>0</v>
      </c>
      <c r="R94">
        <v>0</v>
      </c>
      <c r="S94">
        <v>0</v>
      </c>
      <c r="T9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500-03.002.00-000.000</v>
      </c>
      <c r="U94" t="s">
        <v>568</v>
      </c>
    </row>
    <row r="95" spans="1:21" x14ac:dyDescent="0.2">
      <c r="A95" t="s">
        <v>194</v>
      </c>
      <c r="B95" t="s">
        <v>190</v>
      </c>
      <c r="C95">
        <v>5</v>
      </c>
      <c r="D95">
        <v>12</v>
      </c>
      <c r="E95">
        <v>1</v>
      </c>
      <c r="I95" t="s">
        <v>197</v>
      </c>
      <c r="N95">
        <v>500</v>
      </c>
      <c r="O95">
        <v>3</v>
      </c>
      <c r="P95">
        <v>3</v>
      </c>
      <c r="Q95">
        <v>0</v>
      </c>
      <c r="R95">
        <v>0</v>
      </c>
      <c r="S95">
        <v>0</v>
      </c>
      <c r="T9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500-03.003.00-000.000</v>
      </c>
      <c r="U95" t="s">
        <v>568</v>
      </c>
    </row>
    <row r="96" spans="1:21" x14ac:dyDescent="0.2">
      <c r="A96" t="s">
        <v>196</v>
      </c>
      <c r="B96" t="s">
        <v>190</v>
      </c>
      <c r="C96">
        <v>5</v>
      </c>
      <c r="D96">
        <v>12</v>
      </c>
      <c r="E96">
        <v>1</v>
      </c>
      <c r="J96" t="s">
        <v>199</v>
      </c>
      <c r="N96">
        <v>500</v>
      </c>
      <c r="O96">
        <v>3</v>
      </c>
      <c r="P96">
        <v>3</v>
      </c>
      <c r="Q96">
        <v>1</v>
      </c>
      <c r="R96">
        <v>0</v>
      </c>
      <c r="S96">
        <v>0</v>
      </c>
      <c r="T9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500-03.003.01-000.000</v>
      </c>
      <c r="U96" t="s">
        <v>569</v>
      </c>
    </row>
    <row r="97" spans="1:21" x14ac:dyDescent="0.2">
      <c r="A97" t="s">
        <v>198</v>
      </c>
      <c r="B97" t="s">
        <v>196</v>
      </c>
      <c r="C97">
        <v>5</v>
      </c>
      <c r="D97">
        <v>12</v>
      </c>
      <c r="E97">
        <v>1</v>
      </c>
      <c r="J97" t="s">
        <v>201</v>
      </c>
      <c r="N97">
        <v>500</v>
      </c>
      <c r="O97">
        <v>3</v>
      </c>
      <c r="P97">
        <v>3</v>
      </c>
      <c r="Q97">
        <v>2</v>
      </c>
      <c r="R97">
        <v>0</v>
      </c>
      <c r="S97">
        <v>0</v>
      </c>
      <c r="T9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500-03.003.02-000.000</v>
      </c>
      <c r="U97" t="s">
        <v>569</v>
      </c>
    </row>
    <row r="98" spans="1:21" x14ac:dyDescent="0.2">
      <c r="A98" t="s">
        <v>200</v>
      </c>
      <c r="B98" t="s">
        <v>196</v>
      </c>
      <c r="C98">
        <v>5</v>
      </c>
      <c r="D98">
        <v>12</v>
      </c>
      <c r="E98">
        <v>1</v>
      </c>
      <c r="J98" t="s">
        <v>203</v>
      </c>
      <c r="N98">
        <v>500</v>
      </c>
      <c r="O98">
        <v>3</v>
      </c>
      <c r="P98">
        <v>3</v>
      </c>
      <c r="Q98">
        <v>3</v>
      </c>
      <c r="R98">
        <v>0</v>
      </c>
      <c r="S98">
        <v>0</v>
      </c>
      <c r="T9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500-03.003.03-000.000</v>
      </c>
      <c r="U98" t="s">
        <v>569</v>
      </c>
    </row>
    <row r="99" spans="1:21" x14ac:dyDescent="0.2">
      <c r="A99" t="s">
        <v>202</v>
      </c>
      <c r="B99" t="s">
        <v>196</v>
      </c>
      <c r="C99">
        <v>5</v>
      </c>
      <c r="D99">
        <v>12</v>
      </c>
      <c r="E99">
        <v>1</v>
      </c>
      <c r="J99" t="s">
        <v>205</v>
      </c>
      <c r="N99">
        <v>500</v>
      </c>
      <c r="O99">
        <v>3</v>
      </c>
      <c r="P99">
        <v>3</v>
      </c>
      <c r="Q99">
        <v>4</v>
      </c>
      <c r="R99">
        <v>0</v>
      </c>
      <c r="S99">
        <v>0</v>
      </c>
      <c r="T9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500-03.003.04-000.000</v>
      </c>
      <c r="U99" t="s">
        <v>569</v>
      </c>
    </row>
    <row r="100" spans="1:21" x14ac:dyDescent="0.2">
      <c r="A100" t="s">
        <v>204</v>
      </c>
      <c r="B100" t="s">
        <v>196</v>
      </c>
      <c r="C100">
        <v>5</v>
      </c>
      <c r="D100">
        <v>12</v>
      </c>
      <c r="E100">
        <v>1</v>
      </c>
      <c r="J100" t="s">
        <v>207</v>
      </c>
      <c r="N100">
        <v>500</v>
      </c>
      <c r="O100">
        <v>3</v>
      </c>
      <c r="P100">
        <v>3</v>
      </c>
      <c r="Q100">
        <v>5</v>
      </c>
      <c r="R100">
        <v>0</v>
      </c>
      <c r="S100">
        <v>0</v>
      </c>
      <c r="T10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500-03.003.05-000.000</v>
      </c>
      <c r="U100" t="s">
        <v>569</v>
      </c>
    </row>
    <row r="101" spans="1:21" x14ac:dyDescent="0.2">
      <c r="A101" t="s">
        <v>206</v>
      </c>
      <c r="B101" t="s">
        <v>196</v>
      </c>
      <c r="C101">
        <v>5</v>
      </c>
      <c r="D101">
        <v>12</v>
      </c>
      <c r="E101">
        <v>1</v>
      </c>
      <c r="J101" t="s">
        <v>209</v>
      </c>
      <c r="N101">
        <v>500</v>
      </c>
      <c r="O101">
        <v>3</v>
      </c>
      <c r="P101">
        <v>3</v>
      </c>
      <c r="Q101">
        <v>6</v>
      </c>
      <c r="R101">
        <v>0</v>
      </c>
      <c r="S101">
        <v>0</v>
      </c>
      <c r="T10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500-03.003.06-000.000</v>
      </c>
      <c r="U101" t="s">
        <v>569</v>
      </c>
    </row>
    <row r="102" spans="1:21" x14ac:dyDescent="0.2">
      <c r="A102" t="s">
        <v>208</v>
      </c>
      <c r="B102" t="s">
        <v>196</v>
      </c>
      <c r="C102">
        <v>5</v>
      </c>
      <c r="D102">
        <v>12</v>
      </c>
      <c r="E102">
        <v>1</v>
      </c>
      <c r="J102" t="s">
        <v>211</v>
      </c>
      <c r="N102">
        <v>500</v>
      </c>
      <c r="O102">
        <v>3</v>
      </c>
      <c r="P102">
        <v>3</v>
      </c>
      <c r="Q102">
        <v>7</v>
      </c>
      <c r="R102">
        <v>0</v>
      </c>
      <c r="S102">
        <v>0</v>
      </c>
      <c r="T10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500-03.003.07-000.000</v>
      </c>
      <c r="U102" t="s">
        <v>569</v>
      </c>
    </row>
    <row r="103" spans="1:21" x14ac:dyDescent="0.2">
      <c r="A103" t="s">
        <v>210</v>
      </c>
      <c r="B103" t="s">
        <v>196</v>
      </c>
      <c r="C103">
        <v>5</v>
      </c>
      <c r="D103">
        <v>12</v>
      </c>
      <c r="E103">
        <v>1</v>
      </c>
      <c r="H103" t="s">
        <v>213</v>
      </c>
      <c r="N103">
        <v>500</v>
      </c>
      <c r="O103">
        <v>4</v>
      </c>
      <c r="P103">
        <v>0</v>
      </c>
      <c r="Q103">
        <v>0</v>
      </c>
      <c r="R103">
        <v>0</v>
      </c>
      <c r="S103">
        <v>0</v>
      </c>
      <c r="T10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500-04.000.00-000.000</v>
      </c>
      <c r="U103" t="s">
        <v>566</v>
      </c>
    </row>
    <row r="104" spans="1:21" x14ac:dyDescent="0.2">
      <c r="A104" t="s">
        <v>212</v>
      </c>
      <c r="B104" t="s">
        <v>178</v>
      </c>
      <c r="C104">
        <v>5</v>
      </c>
      <c r="D104">
        <v>12</v>
      </c>
      <c r="E104">
        <v>0</v>
      </c>
      <c r="I104" t="s">
        <v>215</v>
      </c>
      <c r="N104">
        <v>500</v>
      </c>
      <c r="O104">
        <v>4</v>
      </c>
      <c r="P104">
        <v>1</v>
      </c>
      <c r="Q104">
        <v>0</v>
      </c>
      <c r="R104">
        <v>0</v>
      </c>
      <c r="S104">
        <v>0</v>
      </c>
      <c r="T10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500-04.001.00-000.000</v>
      </c>
      <c r="U104" t="s">
        <v>570</v>
      </c>
    </row>
    <row r="105" spans="1:21" x14ac:dyDescent="0.2">
      <c r="A105" t="s">
        <v>214</v>
      </c>
      <c r="B105" t="s">
        <v>212</v>
      </c>
      <c r="C105">
        <v>5</v>
      </c>
      <c r="D105">
        <v>12</v>
      </c>
      <c r="E105">
        <v>1</v>
      </c>
      <c r="I105" t="s">
        <v>217</v>
      </c>
      <c r="N105">
        <v>500</v>
      </c>
      <c r="O105">
        <v>4</v>
      </c>
      <c r="P105">
        <v>2</v>
      </c>
      <c r="Q105">
        <v>0</v>
      </c>
      <c r="R105">
        <v>0</v>
      </c>
      <c r="S105">
        <v>0</v>
      </c>
      <c r="T10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500-04.002.00-000.000</v>
      </c>
      <c r="U105" t="s">
        <v>570</v>
      </c>
    </row>
    <row r="106" spans="1:21" x14ac:dyDescent="0.2">
      <c r="A106" t="s">
        <v>216</v>
      </c>
      <c r="B106" t="s">
        <v>212</v>
      </c>
      <c r="C106">
        <v>5</v>
      </c>
      <c r="D106">
        <v>12</v>
      </c>
      <c r="E106">
        <v>0</v>
      </c>
      <c r="J106" t="s">
        <v>219</v>
      </c>
      <c r="N106">
        <v>500</v>
      </c>
      <c r="O106">
        <v>4</v>
      </c>
      <c r="P106">
        <v>2</v>
      </c>
      <c r="Q106">
        <v>1</v>
      </c>
      <c r="R106">
        <v>0</v>
      </c>
      <c r="S106">
        <v>0</v>
      </c>
      <c r="T10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500-04.002.01-000.000</v>
      </c>
      <c r="U106" t="s">
        <v>571</v>
      </c>
    </row>
    <row r="107" spans="1:21" x14ac:dyDescent="0.2">
      <c r="A107" t="s">
        <v>218</v>
      </c>
      <c r="B107" t="s">
        <v>216</v>
      </c>
      <c r="C107">
        <v>5</v>
      </c>
      <c r="D107">
        <v>12</v>
      </c>
      <c r="E107">
        <v>0</v>
      </c>
      <c r="J107" t="s">
        <v>221</v>
      </c>
      <c r="N107">
        <v>500</v>
      </c>
      <c r="O107">
        <v>4</v>
      </c>
      <c r="P107">
        <v>2</v>
      </c>
      <c r="Q107">
        <v>2</v>
      </c>
      <c r="R107">
        <v>0</v>
      </c>
      <c r="S107">
        <v>0</v>
      </c>
      <c r="T10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500-04.002.02-000.000</v>
      </c>
      <c r="U107" t="s">
        <v>571</v>
      </c>
    </row>
    <row r="108" spans="1:21" x14ac:dyDescent="0.2">
      <c r="A108" t="s">
        <v>220</v>
      </c>
      <c r="B108" t="s">
        <v>216</v>
      </c>
      <c r="C108">
        <v>5</v>
      </c>
      <c r="D108">
        <v>12</v>
      </c>
      <c r="E108">
        <v>0</v>
      </c>
      <c r="I108" t="s">
        <v>223</v>
      </c>
      <c r="N108">
        <v>500</v>
      </c>
      <c r="O108">
        <v>4</v>
      </c>
      <c r="P108">
        <v>3</v>
      </c>
      <c r="Q108">
        <v>0</v>
      </c>
      <c r="R108">
        <v>0</v>
      </c>
      <c r="S108">
        <v>0</v>
      </c>
      <c r="T10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500-04.003.00-000.000</v>
      </c>
      <c r="U108" t="s">
        <v>570</v>
      </c>
    </row>
    <row r="109" spans="1:21" x14ac:dyDescent="0.2">
      <c r="A109" t="s">
        <v>222</v>
      </c>
      <c r="B109" t="s">
        <v>212</v>
      </c>
      <c r="C109">
        <v>5</v>
      </c>
      <c r="D109">
        <v>12</v>
      </c>
      <c r="E109">
        <v>0</v>
      </c>
      <c r="I109" t="s">
        <v>225</v>
      </c>
      <c r="N109">
        <v>500</v>
      </c>
      <c r="O109">
        <v>4</v>
      </c>
      <c r="P109">
        <v>4</v>
      </c>
      <c r="Q109">
        <v>0</v>
      </c>
      <c r="R109">
        <v>0</v>
      </c>
      <c r="S109">
        <v>0</v>
      </c>
      <c r="T10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500-04.004.00-000.000</v>
      </c>
      <c r="U109" t="s">
        <v>570</v>
      </c>
    </row>
    <row r="110" spans="1:21" x14ac:dyDescent="0.2">
      <c r="A110" t="s">
        <v>224</v>
      </c>
      <c r="B110" t="s">
        <v>212</v>
      </c>
      <c r="C110">
        <v>5</v>
      </c>
      <c r="D110">
        <v>12</v>
      </c>
      <c r="E110">
        <v>1</v>
      </c>
      <c r="I110" t="s">
        <v>227</v>
      </c>
      <c r="N110">
        <v>500</v>
      </c>
      <c r="O110">
        <v>4</v>
      </c>
      <c r="P110">
        <v>5</v>
      </c>
      <c r="Q110">
        <v>0</v>
      </c>
      <c r="R110">
        <v>0</v>
      </c>
      <c r="S110">
        <v>0</v>
      </c>
      <c r="T11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500-04.005.00-000.000</v>
      </c>
      <c r="U110" t="s">
        <v>570</v>
      </c>
    </row>
    <row r="111" spans="1:21" x14ac:dyDescent="0.2">
      <c r="A111" t="s">
        <v>226</v>
      </c>
      <c r="B111" t="s">
        <v>212</v>
      </c>
      <c r="C111">
        <v>5</v>
      </c>
      <c r="D111">
        <v>12</v>
      </c>
      <c r="E111">
        <v>0</v>
      </c>
      <c r="J111" t="s">
        <v>229</v>
      </c>
      <c r="N111">
        <v>500</v>
      </c>
      <c r="O111">
        <v>4</v>
      </c>
      <c r="P111">
        <v>5</v>
      </c>
      <c r="Q111">
        <v>1</v>
      </c>
      <c r="R111">
        <v>0</v>
      </c>
      <c r="S111">
        <v>0</v>
      </c>
      <c r="T11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500-04.005.01-000.000</v>
      </c>
      <c r="U111" t="s">
        <v>572</v>
      </c>
    </row>
    <row r="112" spans="1:21" x14ac:dyDescent="0.2">
      <c r="A112" t="s">
        <v>228</v>
      </c>
      <c r="B112" t="s">
        <v>226</v>
      </c>
      <c r="C112">
        <v>5</v>
      </c>
      <c r="D112">
        <v>12</v>
      </c>
      <c r="E112">
        <v>0</v>
      </c>
      <c r="J112" t="s">
        <v>231</v>
      </c>
      <c r="N112">
        <v>500</v>
      </c>
      <c r="O112">
        <v>4</v>
      </c>
      <c r="P112">
        <v>5</v>
      </c>
      <c r="Q112">
        <v>2</v>
      </c>
      <c r="R112">
        <v>0</v>
      </c>
      <c r="S112">
        <v>0</v>
      </c>
      <c r="T11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500-04.005.02-000.000</v>
      </c>
      <c r="U112" t="s">
        <v>572</v>
      </c>
    </row>
    <row r="113" spans="1:21" x14ac:dyDescent="0.2">
      <c r="A113" t="s">
        <v>230</v>
      </c>
      <c r="B113" t="s">
        <v>226</v>
      </c>
      <c r="C113">
        <v>5</v>
      </c>
      <c r="D113">
        <v>12</v>
      </c>
      <c r="E113">
        <v>0</v>
      </c>
      <c r="J113" t="s">
        <v>233</v>
      </c>
      <c r="N113">
        <v>500</v>
      </c>
      <c r="O113">
        <v>4</v>
      </c>
      <c r="P113">
        <v>5</v>
      </c>
      <c r="Q113">
        <v>3</v>
      </c>
      <c r="R113">
        <v>0</v>
      </c>
      <c r="S113">
        <v>0</v>
      </c>
      <c r="T11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500-04.005.03-000.000</v>
      </c>
      <c r="U113" t="s">
        <v>572</v>
      </c>
    </row>
    <row r="114" spans="1:21" x14ac:dyDescent="0.2">
      <c r="A114" t="s">
        <v>232</v>
      </c>
      <c r="B114" t="s">
        <v>226</v>
      </c>
      <c r="C114">
        <v>5</v>
      </c>
      <c r="D114">
        <v>12</v>
      </c>
      <c r="E114">
        <v>0</v>
      </c>
      <c r="I114" t="s">
        <v>235</v>
      </c>
      <c r="N114">
        <v>500</v>
      </c>
      <c r="O114">
        <v>4</v>
      </c>
      <c r="P114">
        <v>6</v>
      </c>
      <c r="Q114">
        <v>0</v>
      </c>
      <c r="R114">
        <v>0</v>
      </c>
      <c r="S114">
        <v>0</v>
      </c>
      <c r="T11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500-04.006.00-000.000</v>
      </c>
      <c r="U114" t="s">
        <v>570</v>
      </c>
    </row>
    <row r="115" spans="1:21" x14ac:dyDescent="0.2">
      <c r="A115" t="s">
        <v>234</v>
      </c>
      <c r="B115" t="s">
        <v>212</v>
      </c>
      <c r="C115">
        <v>5</v>
      </c>
      <c r="D115">
        <v>12</v>
      </c>
      <c r="E115">
        <v>0</v>
      </c>
      <c r="I115" t="s">
        <v>237</v>
      </c>
      <c r="N115">
        <v>500</v>
      </c>
      <c r="O115">
        <v>4</v>
      </c>
      <c r="P115">
        <v>6</v>
      </c>
      <c r="Q115">
        <v>0</v>
      </c>
      <c r="R115">
        <v>0</v>
      </c>
      <c r="S115">
        <v>0</v>
      </c>
      <c r="T11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500-04.006.00-000.000</v>
      </c>
      <c r="U115" t="s">
        <v>570</v>
      </c>
    </row>
    <row r="116" spans="1:21" x14ac:dyDescent="0.2">
      <c r="A116" t="s">
        <v>236</v>
      </c>
      <c r="B116" t="s">
        <v>212</v>
      </c>
      <c r="C116">
        <v>5</v>
      </c>
      <c r="D116">
        <v>12</v>
      </c>
      <c r="E116">
        <v>1</v>
      </c>
      <c r="H116" t="s">
        <v>239</v>
      </c>
      <c r="N116">
        <v>500</v>
      </c>
      <c r="O116">
        <v>5</v>
      </c>
      <c r="P116">
        <v>0</v>
      </c>
      <c r="Q116">
        <v>0</v>
      </c>
      <c r="R116">
        <v>0</v>
      </c>
      <c r="S116">
        <v>0</v>
      </c>
      <c r="T11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500-05.000.00-000.000</v>
      </c>
      <c r="U116" t="s">
        <v>566</v>
      </c>
    </row>
    <row r="117" spans="1:21" x14ac:dyDescent="0.2">
      <c r="A117" t="s">
        <v>238</v>
      </c>
      <c r="B117" t="s">
        <v>178</v>
      </c>
      <c r="C117">
        <v>5</v>
      </c>
      <c r="D117">
        <v>12</v>
      </c>
      <c r="E117">
        <v>0</v>
      </c>
      <c r="I117" t="s">
        <v>241</v>
      </c>
      <c r="N117">
        <v>500</v>
      </c>
      <c r="O117">
        <v>5</v>
      </c>
      <c r="P117">
        <v>1</v>
      </c>
      <c r="Q117">
        <v>0</v>
      </c>
      <c r="R117">
        <v>0</v>
      </c>
      <c r="S117">
        <v>0</v>
      </c>
      <c r="T11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500-05.001.00-000.000</v>
      </c>
      <c r="U117" t="s">
        <v>573</v>
      </c>
    </row>
    <row r="118" spans="1:21" x14ac:dyDescent="0.2">
      <c r="A118" t="s">
        <v>240</v>
      </c>
      <c r="B118" t="s">
        <v>238</v>
      </c>
      <c r="C118">
        <v>5</v>
      </c>
      <c r="D118">
        <v>12</v>
      </c>
      <c r="E118">
        <v>0</v>
      </c>
      <c r="I118" t="s">
        <v>243</v>
      </c>
      <c r="N118">
        <v>500</v>
      </c>
      <c r="O118">
        <v>5</v>
      </c>
      <c r="P118">
        <v>2</v>
      </c>
      <c r="Q118">
        <v>0</v>
      </c>
      <c r="R118">
        <v>0</v>
      </c>
      <c r="S118">
        <v>0</v>
      </c>
      <c r="T11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500-05.002.00-000.000</v>
      </c>
      <c r="U118" t="s">
        <v>573</v>
      </c>
    </row>
    <row r="119" spans="1:21" x14ac:dyDescent="0.2">
      <c r="A119" t="s">
        <v>242</v>
      </c>
      <c r="B119" t="s">
        <v>238</v>
      </c>
      <c r="C119">
        <v>5</v>
      </c>
      <c r="D119">
        <v>12</v>
      </c>
      <c r="E119">
        <v>0</v>
      </c>
      <c r="I119" t="s">
        <v>245</v>
      </c>
      <c r="N119">
        <v>500</v>
      </c>
      <c r="O119">
        <v>5</v>
      </c>
      <c r="P119">
        <v>3</v>
      </c>
      <c r="Q119">
        <v>0</v>
      </c>
      <c r="R119">
        <v>0</v>
      </c>
      <c r="S119">
        <v>0</v>
      </c>
      <c r="T11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500-05.003.00-000.000</v>
      </c>
      <c r="U119" t="s">
        <v>573</v>
      </c>
    </row>
    <row r="120" spans="1:21" x14ac:dyDescent="0.2">
      <c r="A120" t="s">
        <v>244</v>
      </c>
      <c r="B120" t="s">
        <v>238</v>
      </c>
      <c r="C120">
        <v>5</v>
      </c>
      <c r="D120">
        <v>12</v>
      </c>
      <c r="E120">
        <v>0</v>
      </c>
      <c r="I120" t="s">
        <v>247</v>
      </c>
      <c r="N120">
        <v>500</v>
      </c>
      <c r="O120">
        <v>5</v>
      </c>
      <c r="P120">
        <v>4</v>
      </c>
      <c r="Q120">
        <v>0</v>
      </c>
      <c r="R120">
        <v>0</v>
      </c>
      <c r="S120">
        <v>0</v>
      </c>
      <c r="T12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500-05.004.00-000.000</v>
      </c>
      <c r="U120" t="s">
        <v>573</v>
      </c>
    </row>
    <row r="121" spans="1:21" x14ac:dyDescent="0.2">
      <c r="A121" t="s">
        <v>246</v>
      </c>
      <c r="B121" t="s">
        <v>238</v>
      </c>
      <c r="C121">
        <v>5</v>
      </c>
      <c r="D121">
        <v>12</v>
      </c>
      <c r="E121">
        <v>0</v>
      </c>
      <c r="I121" t="s">
        <v>249</v>
      </c>
      <c r="N121">
        <v>500</v>
      </c>
      <c r="O121">
        <v>5</v>
      </c>
      <c r="P121">
        <v>5</v>
      </c>
      <c r="Q121">
        <v>0</v>
      </c>
      <c r="R121">
        <v>0</v>
      </c>
      <c r="S121">
        <v>0</v>
      </c>
      <c r="T12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500-05.005.00-000.000</v>
      </c>
      <c r="U121" t="s">
        <v>573</v>
      </c>
    </row>
    <row r="122" spans="1:21" x14ac:dyDescent="0.2">
      <c r="A122" t="s">
        <v>248</v>
      </c>
      <c r="B122" t="s">
        <v>238</v>
      </c>
      <c r="C122">
        <v>5</v>
      </c>
      <c r="D122">
        <v>12</v>
      </c>
      <c r="E122">
        <v>1</v>
      </c>
      <c r="H122" t="s">
        <v>251</v>
      </c>
      <c r="N122">
        <v>500</v>
      </c>
      <c r="O122">
        <v>6</v>
      </c>
      <c r="P122">
        <v>0</v>
      </c>
      <c r="Q122">
        <v>0</v>
      </c>
      <c r="R122">
        <v>0</v>
      </c>
      <c r="S122">
        <v>0</v>
      </c>
      <c r="T12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500-06.000.00-000.000</v>
      </c>
      <c r="U122" t="s">
        <v>566</v>
      </c>
    </row>
    <row r="123" spans="1:21" x14ac:dyDescent="0.2">
      <c r="A123" t="s">
        <v>250</v>
      </c>
      <c r="B123" t="s">
        <v>178</v>
      </c>
      <c r="C123">
        <v>5</v>
      </c>
      <c r="D123">
        <v>12</v>
      </c>
      <c r="E123">
        <v>1</v>
      </c>
      <c r="I123" t="s">
        <v>253</v>
      </c>
      <c r="N123">
        <v>500</v>
      </c>
      <c r="O123">
        <v>6</v>
      </c>
      <c r="P123">
        <v>1</v>
      </c>
      <c r="Q123">
        <v>0</v>
      </c>
      <c r="R123">
        <v>0</v>
      </c>
      <c r="S123">
        <v>0</v>
      </c>
      <c r="T12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500-06.001.00-000.000</v>
      </c>
      <c r="U123" t="s">
        <v>574</v>
      </c>
    </row>
    <row r="124" spans="1:21" x14ac:dyDescent="0.2">
      <c r="A124" t="s">
        <v>252</v>
      </c>
      <c r="B124" t="s">
        <v>250</v>
      </c>
      <c r="C124">
        <v>5</v>
      </c>
      <c r="D124">
        <v>12</v>
      </c>
      <c r="E124">
        <v>0</v>
      </c>
      <c r="J124" t="s">
        <v>215</v>
      </c>
      <c r="N124">
        <v>500</v>
      </c>
      <c r="O124">
        <v>6</v>
      </c>
      <c r="P124">
        <v>1</v>
      </c>
      <c r="Q124">
        <v>1</v>
      </c>
      <c r="R124">
        <v>0</v>
      </c>
      <c r="S124">
        <v>0</v>
      </c>
      <c r="T12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500-06.001.01-000.000</v>
      </c>
      <c r="U124" t="s">
        <v>575</v>
      </c>
    </row>
    <row r="125" spans="1:21" x14ac:dyDescent="0.2">
      <c r="A125" t="s">
        <v>254</v>
      </c>
      <c r="B125" t="s">
        <v>252</v>
      </c>
      <c r="C125">
        <v>5</v>
      </c>
      <c r="D125">
        <v>12</v>
      </c>
      <c r="E125">
        <v>0</v>
      </c>
      <c r="J125" t="s">
        <v>256</v>
      </c>
      <c r="N125">
        <v>500</v>
      </c>
      <c r="O125">
        <v>6</v>
      </c>
      <c r="P125">
        <v>1</v>
      </c>
      <c r="Q125">
        <v>2</v>
      </c>
      <c r="R125">
        <v>0</v>
      </c>
      <c r="S125">
        <v>0</v>
      </c>
      <c r="T12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500-06.001.02-000.000</v>
      </c>
      <c r="U125" t="s">
        <v>575</v>
      </c>
    </row>
    <row r="126" spans="1:21" x14ac:dyDescent="0.2">
      <c r="A126" t="s">
        <v>255</v>
      </c>
      <c r="B126" t="s">
        <v>252</v>
      </c>
      <c r="C126">
        <v>5</v>
      </c>
      <c r="D126">
        <v>12</v>
      </c>
      <c r="E126">
        <v>0</v>
      </c>
      <c r="J126" t="s">
        <v>258</v>
      </c>
      <c r="N126">
        <v>500</v>
      </c>
      <c r="O126">
        <v>6</v>
      </c>
      <c r="P126">
        <v>1</v>
      </c>
      <c r="Q126">
        <v>3</v>
      </c>
      <c r="R126">
        <v>0</v>
      </c>
      <c r="S126">
        <v>0</v>
      </c>
      <c r="T12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500-06.001.03-000.000</v>
      </c>
      <c r="U126" t="s">
        <v>575</v>
      </c>
    </row>
    <row r="127" spans="1:21" x14ac:dyDescent="0.2">
      <c r="A127" t="s">
        <v>257</v>
      </c>
      <c r="B127" t="s">
        <v>252</v>
      </c>
      <c r="C127">
        <v>5</v>
      </c>
      <c r="D127">
        <v>12</v>
      </c>
      <c r="E127">
        <v>0</v>
      </c>
      <c r="J127" t="s">
        <v>260</v>
      </c>
      <c r="N127">
        <v>500</v>
      </c>
      <c r="O127">
        <v>6</v>
      </c>
      <c r="P127">
        <v>1</v>
      </c>
      <c r="Q127">
        <v>4</v>
      </c>
      <c r="R127">
        <v>0</v>
      </c>
      <c r="S127">
        <v>0</v>
      </c>
      <c r="T12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500-06.001.04-000.000</v>
      </c>
      <c r="U127" t="s">
        <v>575</v>
      </c>
    </row>
    <row r="128" spans="1:21" x14ac:dyDescent="0.2">
      <c r="A128" t="s">
        <v>259</v>
      </c>
      <c r="B128" t="s">
        <v>252</v>
      </c>
      <c r="C128">
        <v>5</v>
      </c>
      <c r="D128">
        <v>12</v>
      </c>
      <c r="E128">
        <v>0</v>
      </c>
      <c r="J128" t="s">
        <v>262</v>
      </c>
      <c r="N128">
        <v>500</v>
      </c>
      <c r="O128">
        <v>6</v>
      </c>
      <c r="P128">
        <v>1</v>
      </c>
      <c r="Q128">
        <v>5</v>
      </c>
      <c r="R128">
        <v>0</v>
      </c>
      <c r="S128">
        <v>0</v>
      </c>
      <c r="T12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500-06.001.05-000.000</v>
      </c>
      <c r="U128" t="s">
        <v>575</v>
      </c>
    </row>
    <row r="129" spans="1:21" x14ac:dyDescent="0.2">
      <c r="A129" t="s">
        <v>261</v>
      </c>
      <c r="B129" t="s">
        <v>252</v>
      </c>
      <c r="C129">
        <v>5</v>
      </c>
      <c r="D129">
        <v>12</v>
      </c>
      <c r="E129">
        <v>0</v>
      </c>
      <c r="J129" t="s">
        <v>264</v>
      </c>
      <c r="N129">
        <v>500</v>
      </c>
      <c r="O129">
        <v>6</v>
      </c>
      <c r="P129">
        <v>1</v>
      </c>
      <c r="Q129">
        <v>6</v>
      </c>
      <c r="R129">
        <v>0</v>
      </c>
      <c r="S129">
        <v>0</v>
      </c>
      <c r="T12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500-06.001.06-000.000</v>
      </c>
      <c r="U129" t="s">
        <v>575</v>
      </c>
    </row>
    <row r="130" spans="1:21" x14ac:dyDescent="0.2">
      <c r="A130" t="s">
        <v>263</v>
      </c>
      <c r="B130" t="s">
        <v>252</v>
      </c>
      <c r="C130">
        <v>5</v>
      </c>
      <c r="D130">
        <v>12</v>
      </c>
      <c r="E130">
        <v>0</v>
      </c>
      <c r="J130" t="s">
        <v>266</v>
      </c>
      <c r="N130">
        <v>500</v>
      </c>
      <c r="O130">
        <v>6</v>
      </c>
      <c r="P130">
        <v>1</v>
      </c>
      <c r="Q130">
        <v>7</v>
      </c>
      <c r="R130">
        <v>0</v>
      </c>
      <c r="S130">
        <v>0</v>
      </c>
      <c r="T13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500-06.001.07-000.000</v>
      </c>
      <c r="U130" t="s">
        <v>575</v>
      </c>
    </row>
    <row r="131" spans="1:21" x14ac:dyDescent="0.2">
      <c r="A131" t="s">
        <v>265</v>
      </c>
      <c r="B131" t="s">
        <v>252</v>
      </c>
      <c r="C131">
        <v>5</v>
      </c>
      <c r="D131">
        <v>12</v>
      </c>
      <c r="E131">
        <v>0</v>
      </c>
      <c r="J131" t="s">
        <v>268</v>
      </c>
      <c r="N131">
        <v>500</v>
      </c>
      <c r="O131">
        <v>6</v>
      </c>
      <c r="P131">
        <v>1</v>
      </c>
      <c r="Q131">
        <v>8</v>
      </c>
      <c r="R131">
        <v>0</v>
      </c>
      <c r="S131">
        <v>0</v>
      </c>
      <c r="T13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500-06.001.08-000.000</v>
      </c>
      <c r="U131" t="s">
        <v>575</v>
      </c>
    </row>
    <row r="132" spans="1:21" x14ac:dyDescent="0.2">
      <c r="A132" t="s">
        <v>267</v>
      </c>
      <c r="B132" t="s">
        <v>252</v>
      </c>
      <c r="C132">
        <v>5</v>
      </c>
      <c r="D132">
        <v>12</v>
      </c>
      <c r="E132">
        <v>0</v>
      </c>
      <c r="J132" t="s">
        <v>270</v>
      </c>
      <c r="N132">
        <v>500</v>
      </c>
      <c r="O132">
        <v>6</v>
      </c>
      <c r="P132">
        <v>1</v>
      </c>
      <c r="Q132">
        <v>9</v>
      </c>
      <c r="R132">
        <v>0</v>
      </c>
      <c r="S132">
        <v>0</v>
      </c>
      <c r="T13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500-06.001.09-000.000</v>
      </c>
      <c r="U132" t="s">
        <v>575</v>
      </c>
    </row>
    <row r="133" spans="1:21" x14ac:dyDescent="0.2">
      <c r="A133" t="s">
        <v>269</v>
      </c>
      <c r="B133" t="s">
        <v>252</v>
      </c>
      <c r="C133">
        <v>5</v>
      </c>
      <c r="D133">
        <v>12</v>
      </c>
      <c r="E133">
        <v>0</v>
      </c>
      <c r="J133" t="s">
        <v>272</v>
      </c>
      <c r="N133">
        <v>500</v>
      </c>
      <c r="O133">
        <v>6</v>
      </c>
      <c r="P133">
        <v>1</v>
      </c>
      <c r="Q133">
        <v>10</v>
      </c>
      <c r="R133">
        <v>0</v>
      </c>
      <c r="S133">
        <v>0</v>
      </c>
      <c r="T13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500-06.001.10-000.000</v>
      </c>
      <c r="U133" t="s">
        <v>575</v>
      </c>
    </row>
    <row r="134" spans="1:21" x14ac:dyDescent="0.2">
      <c r="A134" t="s">
        <v>271</v>
      </c>
      <c r="B134" t="s">
        <v>252</v>
      </c>
      <c r="C134">
        <v>5</v>
      </c>
      <c r="D134">
        <v>12</v>
      </c>
      <c r="E134">
        <v>0</v>
      </c>
      <c r="J134" t="s">
        <v>274</v>
      </c>
      <c r="N134">
        <v>500</v>
      </c>
      <c r="O134">
        <v>6</v>
      </c>
      <c r="P134">
        <v>1</v>
      </c>
      <c r="Q134">
        <v>11</v>
      </c>
      <c r="R134">
        <v>0</v>
      </c>
      <c r="S134">
        <v>0</v>
      </c>
      <c r="T13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500-06.001.11-000.000</v>
      </c>
      <c r="U134" t="s">
        <v>575</v>
      </c>
    </row>
    <row r="135" spans="1:21" x14ac:dyDescent="0.2">
      <c r="A135" t="s">
        <v>273</v>
      </c>
      <c r="B135" t="s">
        <v>252</v>
      </c>
      <c r="C135">
        <v>5</v>
      </c>
      <c r="D135">
        <v>12</v>
      </c>
      <c r="E135">
        <v>0</v>
      </c>
      <c r="J135" t="s">
        <v>276</v>
      </c>
      <c r="N135">
        <v>500</v>
      </c>
      <c r="O135">
        <v>6</v>
      </c>
      <c r="P135">
        <v>1</v>
      </c>
      <c r="Q135">
        <v>12</v>
      </c>
      <c r="R135">
        <v>0</v>
      </c>
      <c r="S135">
        <v>0</v>
      </c>
      <c r="T13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500-06.001.12-000.000</v>
      </c>
      <c r="U135" t="s">
        <v>575</v>
      </c>
    </row>
    <row r="136" spans="1:21" x14ac:dyDescent="0.2">
      <c r="A136" t="s">
        <v>275</v>
      </c>
      <c r="B136" t="s">
        <v>252</v>
      </c>
      <c r="C136">
        <v>5</v>
      </c>
      <c r="D136">
        <v>12</v>
      </c>
      <c r="E136">
        <v>0</v>
      </c>
      <c r="J136" t="s">
        <v>278</v>
      </c>
      <c r="N136">
        <v>500</v>
      </c>
      <c r="O136">
        <v>6</v>
      </c>
      <c r="P136">
        <v>1</v>
      </c>
      <c r="Q136">
        <v>13</v>
      </c>
      <c r="R136">
        <v>0</v>
      </c>
      <c r="S136">
        <v>0</v>
      </c>
      <c r="T13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500-06.001.13-000.000</v>
      </c>
      <c r="U136" t="s">
        <v>575</v>
      </c>
    </row>
    <row r="137" spans="1:21" x14ac:dyDescent="0.2">
      <c r="A137" t="s">
        <v>277</v>
      </c>
      <c r="B137" t="s">
        <v>252</v>
      </c>
      <c r="C137">
        <v>5</v>
      </c>
      <c r="D137">
        <v>12</v>
      </c>
      <c r="E137">
        <v>1</v>
      </c>
      <c r="I137" t="s">
        <v>280</v>
      </c>
      <c r="N137">
        <v>500</v>
      </c>
      <c r="O137">
        <v>6</v>
      </c>
      <c r="P137">
        <v>2</v>
      </c>
      <c r="Q137">
        <v>0</v>
      </c>
      <c r="R137">
        <v>0</v>
      </c>
      <c r="S137">
        <v>0</v>
      </c>
      <c r="T13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500-06.002.00-000.000</v>
      </c>
      <c r="U137" t="s">
        <v>574</v>
      </c>
    </row>
    <row r="138" spans="1:21" x14ac:dyDescent="0.2">
      <c r="A138" t="s">
        <v>279</v>
      </c>
      <c r="B138" t="s">
        <v>250</v>
      </c>
      <c r="C138">
        <v>5</v>
      </c>
      <c r="D138">
        <v>12</v>
      </c>
      <c r="E138">
        <v>0</v>
      </c>
      <c r="J138" t="s">
        <v>282</v>
      </c>
      <c r="N138">
        <v>500</v>
      </c>
      <c r="O138">
        <v>6</v>
      </c>
      <c r="P138">
        <v>2</v>
      </c>
      <c r="Q138">
        <v>1</v>
      </c>
      <c r="R138">
        <v>0</v>
      </c>
      <c r="S138">
        <v>0</v>
      </c>
      <c r="T13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500-06.002.01-000.000</v>
      </c>
      <c r="U138" t="s">
        <v>576</v>
      </c>
    </row>
    <row r="139" spans="1:21" x14ac:dyDescent="0.2">
      <c r="A139" t="s">
        <v>281</v>
      </c>
      <c r="B139" t="s">
        <v>279</v>
      </c>
      <c r="C139">
        <v>5</v>
      </c>
      <c r="D139">
        <v>12</v>
      </c>
      <c r="E139">
        <v>0</v>
      </c>
      <c r="J139" t="s">
        <v>284</v>
      </c>
      <c r="N139">
        <v>500</v>
      </c>
      <c r="O139">
        <v>6</v>
      </c>
      <c r="P139">
        <v>2</v>
      </c>
      <c r="Q139">
        <v>2</v>
      </c>
      <c r="R139">
        <v>0</v>
      </c>
      <c r="S139">
        <v>0</v>
      </c>
      <c r="T13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500-06.002.02-000.000</v>
      </c>
      <c r="U139" t="s">
        <v>576</v>
      </c>
    </row>
    <row r="140" spans="1:21" x14ac:dyDescent="0.2">
      <c r="A140" t="s">
        <v>283</v>
      </c>
      <c r="B140" t="s">
        <v>279</v>
      </c>
      <c r="C140">
        <v>5</v>
      </c>
      <c r="D140">
        <v>12</v>
      </c>
      <c r="E140">
        <v>0</v>
      </c>
      <c r="J140" t="s">
        <v>286</v>
      </c>
      <c r="N140">
        <v>500</v>
      </c>
      <c r="O140">
        <v>6</v>
      </c>
      <c r="P140">
        <v>2</v>
      </c>
      <c r="Q140">
        <v>3</v>
      </c>
      <c r="R140">
        <v>0</v>
      </c>
      <c r="S140">
        <v>0</v>
      </c>
      <c r="T14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500-06.002.03-000.000</v>
      </c>
      <c r="U140" t="s">
        <v>576</v>
      </c>
    </row>
    <row r="141" spans="1:21" x14ac:dyDescent="0.2">
      <c r="A141" t="s">
        <v>285</v>
      </c>
      <c r="B141" t="s">
        <v>279</v>
      </c>
      <c r="C141">
        <v>5</v>
      </c>
      <c r="D141">
        <v>12</v>
      </c>
      <c r="E141">
        <v>0</v>
      </c>
      <c r="J141" t="s">
        <v>288</v>
      </c>
      <c r="N141">
        <v>500</v>
      </c>
      <c r="O141">
        <v>6</v>
      </c>
      <c r="P141">
        <v>2</v>
      </c>
      <c r="Q141">
        <v>4</v>
      </c>
      <c r="R141">
        <v>0</v>
      </c>
      <c r="S141">
        <v>0</v>
      </c>
      <c r="T14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500-06.002.04-000.000</v>
      </c>
      <c r="U141" t="s">
        <v>576</v>
      </c>
    </row>
    <row r="142" spans="1:21" x14ac:dyDescent="0.2">
      <c r="A142" t="s">
        <v>287</v>
      </c>
      <c r="B142" t="s">
        <v>279</v>
      </c>
      <c r="C142">
        <v>5</v>
      </c>
      <c r="D142">
        <v>12</v>
      </c>
      <c r="E142">
        <v>1</v>
      </c>
      <c r="H142" t="s">
        <v>290</v>
      </c>
      <c r="N142">
        <v>500</v>
      </c>
      <c r="O142">
        <v>7</v>
      </c>
      <c r="P142">
        <v>0</v>
      </c>
      <c r="Q142">
        <v>0</v>
      </c>
      <c r="R142">
        <v>0</v>
      </c>
      <c r="S142">
        <v>0</v>
      </c>
      <c r="T14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500-07.000.00-000.000</v>
      </c>
      <c r="U142" t="s">
        <v>566</v>
      </c>
    </row>
    <row r="143" spans="1:21" x14ac:dyDescent="0.2">
      <c r="A143" t="s">
        <v>289</v>
      </c>
      <c r="B143" t="s">
        <v>178</v>
      </c>
      <c r="C143">
        <v>5</v>
      </c>
      <c r="D143">
        <v>12</v>
      </c>
      <c r="E143">
        <v>0</v>
      </c>
      <c r="I143" t="s">
        <v>292</v>
      </c>
      <c r="N143">
        <v>500</v>
      </c>
      <c r="O143">
        <v>7</v>
      </c>
      <c r="P143">
        <v>1</v>
      </c>
      <c r="Q143">
        <v>0</v>
      </c>
      <c r="R143">
        <v>0</v>
      </c>
      <c r="S143">
        <v>0</v>
      </c>
      <c r="T14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500-07.001.00-000.000</v>
      </c>
      <c r="U143" t="s">
        <v>577</v>
      </c>
    </row>
    <row r="144" spans="1:21" x14ac:dyDescent="0.2">
      <c r="A144" t="s">
        <v>291</v>
      </c>
      <c r="B144" t="s">
        <v>289</v>
      </c>
      <c r="C144">
        <v>5</v>
      </c>
      <c r="D144">
        <v>12</v>
      </c>
      <c r="E144">
        <v>0</v>
      </c>
      <c r="I144" t="s">
        <v>294</v>
      </c>
      <c r="N144">
        <v>500</v>
      </c>
      <c r="O144">
        <v>7</v>
      </c>
      <c r="P144">
        <v>2</v>
      </c>
      <c r="Q144">
        <v>0</v>
      </c>
      <c r="R144">
        <v>0</v>
      </c>
      <c r="S144">
        <v>0</v>
      </c>
      <c r="T14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500-07.002.00-000.000</v>
      </c>
      <c r="U144" t="s">
        <v>577</v>
      </c>
    </row>
    <row r="145" spans="1:21" x14ac:dyDescent="0.2">
      <c r="A145" t="s">
        <v>293</v>
      </c>
      <c r="B145" t="s">
        <v>289</v>
      </c>
      <c r="C145">
        <v>5</v>
      </c>
      <c r="D145">
        <v>12</v>
      </c>
      <c r="E145">
        <v>0</v>
      </c>
      <c r="I145" t="s">
        <v>296</v>
      </c>
      <c r="N145">
        <v>500</v>
      </c>
      <c r="O145">
        <v>7</v>
      </c>
      <c r="P145">
        <v>3</v>
      </c>
      <c r="Q145">
        <v>0</v>
      </c>
      <c r="R145">
        <v>0</v>
      </c>
      <c r="S145">
        <v>0</v>
      </c>
      <c r="T14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500-07.003.00-000.000</v>
      </c>
      <c r="U145" t="s">
        <v>577</v>
      </c>
    </row>
    <row r="146" spans="1:21" x14ac:dyDescent="0.2">
      <c r="A146" t="s">
        <v>295</v>
      </c>
      <c r="B146" t="s">
        <v>289</v>
      </c>
      <c r="C146">
        <v>5</v>
      </c>
      <c r="D146">
        <v>12</v>
      </c>
      <c r="E146">
        <v>1</v>
      </c>
      <c r="H146" t="s">
        <v>298</v>
      </c>
      <c r="N146">
        <v>500</v>
      </c>
      <c r="O146">
        <v>8</v>
      </c>
      <c r="P146">
        <v>0</v>
      </c>
      <c r="Q146">
        <v>0</v>
      </c>
      <c r="R146">
        <v>0</v>
      </c>
      <c r="S146">
        <v>0</v>
      </c>
      <c r="T14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500-08.000.00-000.000</v>
      </c>
      <c r="U146" t="s">
        <v>566</v>
      </c>
    </row>
    <row r="147" spans="1:21" x14ac:dyDescent="0.2">
      <c r="A147" t="s">
        <v>297</v>
      </c>
      <c r="B147" t="s">
        <v>178</v>
      </c>
      <c r="C147">
        <v>5</v>
      </c>
      <c r="D147">
        <v>12</v>
      </c>
      <c r="E147">
        <v>0</v>
      </c>
      <c r="I147" t="s">
        <v>300</v>
      </c>
      <c r="N147">
        <v>500</v>
      </c>
      <c r="O147">
        <v>8</v>
      </c>
      <c r="P147">
        <v>1</v>
      </c>
      <c r="Q147">
        <v>0</v>
      </c>
      <c r="R147">
        <v>0</v>
      </c>
      <c r="S147">
        <v>0</v>
      </c>
      <c r="T14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500-08.001.00-000.000</v>
      </c>
      <c r="U147" t="s">
        <v>578</v>
      </c>
    </row>
    <row r="148" spans="1:21" x14ac:dyDescent="0.2">
      <c r="A148" t="s">
        <v>299</v>
      </c>
      <c r="B148" t="s">
        <v>297</v>
      </c>
      <c r="C148">
        <v>5</v>
      </c>
      <c r="D148">
        <v>12</v>
      </c>
      <c r="E148">
        <v>0</v>
      </c>
      <c r="I148" t="s">
        <v>223</v>
      </c>
      <c r="N148">
        <v>500</v>
      </c>
      <c r="O148">
        <v>8</v>
      </c>
      <c r="P148">
        <v>2</v>
      </c>
      <c r="Q148">
        <v>0</v>
      </c>
      <c r="R148">
        <v>0</v>
      </c>
      <c r="S148">
        <v>0</v>
      </c>
      <c r="T14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500-08.002.00-000.000</v>
      </c>
      <c r="U148" t="s">
        <v>578</v>
      </c>
    </row>
    <row r="149" spans="1:21" x14ac:dyDescent="0.2">
      <c r="A149" t="s">
        <v>301</v>
      </c>
      <c r="B149" t="s">
        <v>297</v>
      </c>
      <c r="C149">
        <v>5</v>
      </c>
      <c r="D149">
        <v>12</v>
      </c>
      <c r="E149">
        <v>0</v>
      </c>
      <c r="I149" t="s">
        <v>303</v>
      </c>
      <c r="N149">
        <v>500</v>
      </c>
      <c r="O149">
        <v>8</v>
      </c>
      <c r="P149">
        <v>3</v>
      </c>
      <c r="Q149">
        <v>0</v>
      </c>
      <c r="R149">
        <v>0</v>
      </c>
      <c r="S149">
        <v>0</v>
      </c>
      <c r="T14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500-08.003.00-000.000</v>
      </c>
      <c r="U149" t="s">
        <v>578</v>
      </c>
    </row>
    <row r="150" spans="1:21" x14ac:dyDescent="0.2">
      <c r="A150" t="s">
        <v>302</v>
      </c>
      <c r="B150" t="s">
        <v>297</v>
      </c>
      <c r="C150">
        <v>5</v>
      </c>
      <c r="D150">
        <v>12</v>
      </c>
      <c r="E150">
        <v>0</v>
      </c>
      <c r="I150" t="s">
        <v>305</v>
      </c>
      <c r="N150">
        <v>500</v>
      </c>
      <c r="O150">
        <v>8</v>
      </c>
      <c r="P150">
        <v>4</v>
      </c>
      <c r="Q150">
        <v>0</v>
      </c>
      <c r="R150">
        <v>0</v>
      </c>
      <c r="S150">
        <v>0</v>
      </c>
      <c r="T15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500-08.004.00-000.000</v>
      </c>
      <c r="U150" t="s">
        <v>578</v>
      </c>
    </row>
    <row r="151" spans="1:21" x14ac:dyDescent="0.2">
      <c r="A151" t="s">
        <v>304</v>
      </c>
      <c r="B151" t="s">
        <v>297</v>
      </c>
      <c r="C151">
        <v>5</v>
      </c>
      <c r="D151">
        <v>12</v>
      </c>
      <c r="E151">
        <v>0</v>
      </c>
      <c r="I151" t="s">
        <v>307</v>
      </c>
      <c r="N151">
        <v>500</v>
      </c>
      <c r="O151">
        <v>8</v>
      </c>
      <c r="P151">
        <v>5</v>
      </c>
      <c r="Q151">
        <v>0</v>
      </c>
      <c r="R151">
        <v>0</v>
      </c>
      <c r="S151">
        <v>0</v>
      </c>
      <c r="T15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500-08.005.00-000.000</v>
      </c>
      <c r="U151" t="s">
        <v>578</v>
      </c>
    </row>
    <row r="152" spans="1:21" x14ac:dyDescent="0.2">
      <c r="A152" t="s">
        <v>306</v>
      </c>
      <c r="B152" t="s">
        <v>297</v>
      </c>
      <c r="C152">
        <v>5</v>
      </c>
      <c r="D152">
        <v>12</v>
      </c>
      <c r="E152">
        <v>1</v>
      </c>
      <c r="H152" t="s">
        <v>309</v>
      </c>
      <c r="N152">
        <v>500</v>
      </c>
      <c r="O152">
        <v>9</v>
      </c>
      <c r="P152">
        <v>0</v>
      </c>
      <c r="Q152">
        <v>0</v>
      </c>
      <c r="R152">
        <v>0</v>
      </c>
      <c r="S152">
        <v>0</v>
      </c>
      <c r="T15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500-09.000.00-000.000</v>
      </c>
      <c r="U152" t="s">
        <v>566</v>
      </c>
    </row>
    <row r="153" spans="1:21" x14ac:dyDescent="0.2">
      <c r="A153" t="s">
        <v>308</v>
      </c>
      <c r="B153" t="s">
        <v>178</v>
      </c>
      <c r="C153">
        <v>5</v>
      </c>
      <c r="D153">
        <v>12</v>
      </c>
      <c r="E153">
        <v>1</v>
      </c>
      <c r="I153" t="s">
        <v>311</v>
      </c>
      <c r="N153">
        <v>500</v>
      </c>
      <c r="O153">
        <v>9</v>
      </c>
      <c r="P153">
        <v>1</v>
      </c>
      <c r="Q153">
        <v>0</v>
      </c>
      <c r="R153">
        <v>0</v>
      </c>
      <c r="S153">
        <v>0</v>
      </c>
      <c r="T15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500-09.001.00-000.000</v>
      </c>
      <c r="U153" t="s">
        <v>579</v>
      </c>
    </row>
    <row r="154" spans="1:21" x14ac:dyDescent="0.2">
      <c r="A154" t="s">
        <v>310</v>
      </c>
      <c r="B154" t="s">
        <v>308</v>
      </c>
      <c r="C154">
        <v>5</v>
      </c>
      <c r="D154">
        <v>12</v>
      </c>
      <c r="E154">
        <v>0</v>
      </c>
      <c r="J154" t="s">
        <v>313</v>
      </c>
      <c r="N154">
        <v>500</v>
      </c>
      <c r="O154">
        <v>9</v>
      </c>
      <c r="P154">
        <v>1</v>
      </c>
      <c r="Q154">
        <v>1</v>
      </c>
      <c r="R154">
        <v>0</v>
      </c>
      <c r="S154">
        <v>0</v>
      </c>
      <c r="T15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500-09.001.01-000.000</v>
      </c>
      <c r="U154" t="s">
        <v>580</v>
      </c>
    </row>
    <row r="155" spans="1:21" x14ac:dyDescent="0.2">
      <c r="A155" t="s">
        <v>312</v>
      </c>
      <c r="B155" t="s">
        <v>310</v>
      </c>
      <c r="C155">
        <v>5</v>
      </c>
      <c r="D155">
        <v>12</v>
      </c>
      <c r="E155">
        <v>0</v>
      </c>
      <c r="J155" t="s">
        <v>315</v>
      </c>
      <c r="N155">
        <v>500</v>
      </c>
      <c r="O155">
        <v>9</v>
      </c>
      <c r="P155">
        <v>1</v>
      </c>
      <c r="Q155">
        <v>2</v>
      </c>
      <c r="R155">
        <v>0</v>
      </c>
      <c r="S155">
        <v>0</v>
      </c>
      <c r="T15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500-09.001.02-000.000</v>
      </c>
      <c r="U155" t="s">
        <v>580</v>
      </c>
    </row>
    <row r="156" spans="1:21" x14ac:dyDescent="0.2">
      <c r="A156" t="s">
        <v>314</v>
      </c>
      <c r="B156" t="s">
        <v>310</v>
      </c>
      <c r="C156">
        <v>5</v>
      </c>
      <c r="D156">
        <v>12</v>
      </c>
      <c r="E156">
        <v>0</v>
      </c>
      <c r="J156" t="s">
        <v>317</v>
      </c>
      <c r="N156">
        <v>500</v>
      </c>
      <c r="O156">
        <v>9</v>
      </c>
      <c r="P156">
        <v>1</v>
      </c>
      <c r="Q156">
        <v>3</v>
      </c>
      <c r="R156">
        <v>0</v>
      </c>
      <c r="S156">
        <v>0</v>
      </c>
      <c r="T15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500-09.001.03-000.000</v>
      </c>
      <c r="U156" t="s">
        <v>580</v>
      </c>
    </row>
    <row r="157" spans="1:21" x14ac:dyDescent="0.2">
      <c r="A157" t="s">
        <v>316</v>
      </c>
      <c r="B157" t="s">
        <v>310</v>
      </c>
      <c r="C157">
        <v>5</v>
      </c>
      <c r="D157">
        <v>12</v>
      </c>
      <c r="E157">
        <v>0</v>
      </c>
      <c r="I157" t="s">
        <v>319</v>
      </c>
      <c r="N157">
        <v>500</v>
      </c>
      <c r="O157">
        <v>9</v>
      </c>
      <c r="P157">
        <v>2</v>
      </c>
      <c r="Q157">
        <v>0</v>
      </c>
      <c r="R157">
        <v>0</v>
      </c>
      <c r="S157">
        <v>0</v>
      </c>
      <c r="T15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500-09.002.00-000.000</v>
      </c>
      <c r="U157" t="s">
        <v>579</v>
      </c>
    </row>
    <row r="158" spans="1:21" x14ac:dyDescent="0.2">
      <c r="A158" t="s">
        <v>318</v>
      </c>
      <c r="B158" t="s">
        <v>308</v>
      </c>
      <c r="C158">
        <v>5</v>
      </c>
      <c r="D158">
        <v>12</v>
      </c>
      <c r="E158">
        <v>1</v>
      </c>
      <c r="I158" t="s">
        <v>321</v>
      </c>
      <c r="N158">
        <v>500</v>
      </c>
      <c r="O158">
        <v>9</v>
      </c>
      <c r="P158">
        <v>3</v>
      </c>
      <c r="Q158">
        <v>0</v>
      </c>
      <c r="R158">
        <v>0</v>
      </c>
      <c r="S158">
        <v>0</v>
      </c>
      <c r="T15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500-09.003.00-000.000</v>
      </c>
      <c r="U158" t="s">
        <v>579</v>
      </c>
    </row>
    <row r="159" spans="1:21" x14ac:dyDescent="0.2">
      <c r="A159" t="s">
        <v>320</v>
      </c>
      <c r="B159" t="s">
        <v>308</v>
      </c>
      <c r="C159">
        <v>5</v>
      </c>
      <c r="D159">
        <v>12</v>
      </c>
      <c r="E159">
        <v>0</v>
      </c>
      <c r="J159" t="s">
        <v>323</v>
      </c>
      <c r="N159">
        <v>500</v>
      </c>
      <c r="O159">
        <v>9</v>
      </c>
      <c r="P159">
        <v>3</v>
      </c>
      <c r="Q159">
        <v>1</v>
      </c>
      <c r="R159">
        <v>0</v>
      </c>
      <c r="S159">
        <v>0</v>
      </c>
      <c r="T15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500-09.003.01-000.000</v>
      </c>
      <c r="U159" t="s">
        <v>581</v>
      </c>
    </row>
    <row r="160" spans="1:21" x14ac:dyDescent="0.2">
      <c r="A160" t="s">
        <v>322</v>
      </c>
      <c r="B160" t="s">
        <v>320</v>
      </c>
      <c r="C160">
        <v>5</v>
      </c>
      <c r="D160">
        <v>12</v>
      </c>
      <c r="E160">
        <v>0</v>
      </c>
      <c r="J160" t="s">
        <v>325</v>
      </c>
      <c r="N160">
        <v>500</v>
      </c>
      <c r="O160">
        <v>9</v>
      </c>
      <c r="P160">
        <v>3</v>
      </c>
      <c r="Q160">
        <v>2</v>
      </c>
      <c r="R160">
        <v>0</v>
      </c>
      <c r="S160">
        <v>0</v>
      </c>
      <c r="T16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500-09.003.02-000.000</v>
      </c>
      <c r="U160" t="s">
        <v>581</v>
      </c>
    </row>
    <row r="161" spans="1:21" x14ac:dyDescent="0.2">
      <c r="A161" t="s">
        <v>324</v>
      </c>
      <c r="B161" t="s">
        <v>320</v>
      </c>
      <c r="C161">
        <v>5</v>
      </c>
      <c r="D161">
        <v>12</v>
      </c>
      <c r="E161">
        <v>1</v>
      </c>
      <c r="I161" t="s">
        <v>327</v>
      </c>
      <c r="N161">
        <v>500</v>
      </c>
      <c r="O161">
        <v>9</v>
      </c>
      <c r="P161">
        <v>4</v>
      </c>
      <c r="Q161">
        <v>0</v>
      </c>
      <c r="R161">
        <v>0</v>
      </c>
      <c r="S161">
        <v>0</v>
      </c>
      <c r="T16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500-09.004.00-000.000</v>
      </c>
      <c r="U161" t="s">
        <v>579</v>
      </c>
    </row>
    <row r="162" spans="1:21" x14ac:dyDescent="0.2">
      <c r="A162" t="s">
        <v>326</v>
      </c>
      <c r="B162" t="s">
        <v>308</v>
      </c>
      <c r="C162">
        <v>5</v>
      </c>
      <c r="D162">
        <v>12</v>
      </c>
      <c r="E162">
        <v>0</v>
      </c>
      <c r="J162" t="s">
        <v>329</v>
      </c>
      <c r="N162">
        <v>500</v>
      </c>
      <c r="O162">
        <v>9</v>
      </c>
      <c r="P162">
        <v>4</v>
      </c>
      <c r="Q162">
        <v>1</v>
      </c>
      <c r="R162">
        <v>0</v>
      </c>
      <c r="S162">
        <v>0</v>
      </c>
      <c r="T16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500-09.004.01-000.000</v>
      </c>
      <c r="U162" t="s">
        <v>582</v>
      </c>
    </row>
    <row r="163" spans="1:21" x14ac:dyDescent="0.2">
      <c r="A163" t="s">
        <v>328</v>
      </c>
      <c r="B163" t="s">
        <v>326</v>
      </c>
      <c r="C163">
        <v>5</v>
      </c>
      <c r="D163">
        <v>12</v>
      </c>
      <c r="E163">
        <v>0</v>
      </c>
      <c r="J163" t="s">
        <v>323</v>
      </c>
      <c r="N163">
        <v>500</v>
      </c>
      <c r="O163">
        <v>9</v>
      </c>
      <c r="P163">
        <v>4</v>
      </c>
      <c r="Q163">
        <v>2</v>
      </c>
      <c r="R163">
        <v>0</v>
      </c>
      <c r="S163">
        <v>0</v>
      </c>
      <c r="T16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500-09.004.02-000.000</v>
      </c>
      <c r="U163" t="s">
        <v>582</v>
      </c>
    </row>
    <row r="164" spans="1:21" x14ac:dyDescent="0.2">
      <c r="A164" t="s">
        <v>330</v>
      </c>
      <c r="B164" t="s">
        <v>326</v>
      </c>
      <c r="C164">
        <v>5</v>
      </c>
      <c r="D164">
        <v>12</v>
      </c>
      <c r="E164">
        <v>1</v>
      </c>
      <c r="H164" t="s">
        <v>332</v>
      </c>
      <c r="N164">
        <v>500</v>
      </c>
      <c r="O164">
        <v>10</v>
      </c>
      <c r="P164">
        <v>0</v>
      </c>
      <c r="Q164">
        <v>0</v>
      </c>
      <c r="R164">
        <v>0</v>
      </c>
      <c r="S164">
        <v>0</v>
      </c>
      <c r="T16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500-10.000.00-000.000</v>
      </c>
      <c r="U164" t="s">
        <v>566</v>
      </c>
    </row>
    <row r="165" spans="1:21" x14ac:dyDescent="0.2">
      <c r="A165" t="s">
        <v>331</v>
      </c>
      <c r="B165" t="s">
        <v>178</v>
      </c>
      <c r="C165">
        <v>5</v>
      </c>
      <c r="D165">
        <v>12</v>
      </c>
      <c r="E165">
        <v>0</v>
      </c>
      <c r="I165" t="s">
        <v>334</v>
      </c>
      <c r="N165">
        <v>500</v>
      </c>
      <c r="O165">
        <v>10</v>
      </c>
      <c r="P165">
        <v>1</v>
      </c>
      <c r="Q165">
        <v>0</v>
      </c>
      <c r="R165">
        <v>0</v>
      </c>
      <c r="S165">
        <v>0</v>
      </c>
      <c r="T16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500-10.001.00-000.000</v>
      </c>
      <c r="U165" t="s">
        <v>600</v>
      </c>
    </row>
    <row r="166" spans="1:21" x14ac:dyDescent="0.2">
      <c r="J166" t="s">
        <v>588</v>
      </c>
      <c r="N166">
        <v>500</v>
      </c>
      <c r="O166">
        <v>10</v>
      </c>
      <c r="P166">
        <v>1</v>
      </c>
      <c r="Q166">
        <v>0</v>
      </c>
      <c r="R166">
        <v>0</v>
      </c>
      <c r="S166">
        <v>0</v>
      </c>
      <c r="T166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500-10.001.00-000.000</v>
      </c>
      <c r="U166" t="s">
        <v>604</v>
      </c>
    </row>
    <row r="167" spans="1:21" x14ac:dyDescent="0.2">
      <c r="J167" t="s">
        <v>589</v>
      </c>
      <c r="N167">
        <v>500</v>
      </c>
      <c r="O167">
        <v>10</v>
      </c>
      <c r="P167">
        <v>1</v>
      </c>
      <c r="Q167">
        <v>1</v>
      </c>
      <c r="R167">
        <v>0</v>
      </c>
      <c r="S167">
        <v>0</v>
      </c>
      <c r="T167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500-10.001.01-000.000</v>
      </c>
      <c r="U167" t="s">
        <v>604</v>
      </c>
    </row>
    <row r="168" spans="1:21" x14ac:dyDescent="0.2">
      <c r="J168" t="s">
        <v>590</v>
      </c>
      <c r="N168">
        <v>500</v>
      </c>
      <c r="O168">
        <v>10</v>
      </c>
      <c r="P168">
        <v>1</v>
      </c>
      <c r="Q168">
        <v>2</v>
      </c>
      <c r="R168">
        <v>0</v>
      </c>
      <c r="S168">
        <v>0</v>
      </c>
      <c r="T168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500-10.001.02-000.000</v>
      </c>
      <c r="U168" t="s">
        <v>604</v>
      </c>
    </row>
    <row r="169" spans="1:21" x14ac:dyDescent="0.2">
      <c r="C169">
        <v>5</v>
      </c>
      <c r="D169">
        <v>12</v>
      </c>
      <c r="E169">
        <v>1</v>
      </c>
      <c r="I169" t="s">
        <v>583</v>
      </c>
      <c r="N169">
        <v>500</v>
      </c>
      <c r="O169">
        <v>10</v>
      </c>
      <c r="P169">
        <v>2</v>
      </c>
      <c r="Q169">
        <v>0</v>
      </c>
      <c r="R169">
        <v>0</v>
      </c>
      <c r="S169">
        <v>0</v>
      </c>
      <c r="T169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500-10.002.00-000.000</v>
      </c>
      <c r="U169" t="s">
        <v>600</v>
      </c>
    </row>
    <row r="170" spans="1:21" x14ac:dyDescent="0.2">
      <c r="C170">
        <v>5</v>
      </c>
      <c r="D170">
        <v>12</v>
      </c>
      <c r="E170">
        <v>0</v>
      </c>
      <c r="J170" t="s">
        <v>584</v>
      </c>
      <c r="N170">
        <v>500</v>
      </c>
      <c r="O170">
        <v>10</v>
      </c>
      <c r="P170">
        <v>2</v>
      </c>
      <c r="Q170">
        <v>1</v>
      </c>
      <c r="R170">
        <v>0</v>
      </c>
      <c r="S170">
        <v>0</v>
      </c>
      <c r="T170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500-10.002.01-000.000</v>
      </c>
      <c r="U170" t="s">
        <v>605</v>
      </c>
    </row>
    <row r="171" spans="1:21" x14ac:dyDescent="0.2">
      <c r="C171">
        <v>5</v>
      </c>
      <c r="D171">
        <v>12</v>
      </c>
      <c r="E171">
        <v>0</v>
      </c>
      <c r="J171" t="s">
        <v>585</v>
      </c>
      <c r="N171">
        <v>500</v>
      </c>
      <c r="O171">
        <v>10</v>
      </c>
      <c r="P171">
        <v>2</v>
      </c>
      <c r="Q171">
        <v>2</v>
      </c>
      <c r="R171">
        <v>0</v>
      </c>
      <c r="S171">
        <v>0</v>
      </c>
      <c r="T171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500-10.002.02-000.000</v>
      </c>
      <c r="U171" t="s">
        <v>605</v>
      </c>
    </row>
    <row r="172" spans="1:21" x14ac:dyDescent="0.2">
      <c r="C172">
        <v>5</v>
      </c>
      <c r="D172">
        <v>12</v>
      </c>
      <c r="E172">
        <v>0</v>
      </c>
      <c r="J172" t="s">
        <v>586</v>
      </c>
      <c r="N172">
        <v>500</v>
      </c>
      <c r="O172">
        <v>10</v>
      </c>
      <c r="P172">
        <v>2</v>
      </c>
      <c r="Q172">
        <v>3</v>
      </c>
      <c r="R172">
        <v>0</v>
      </c>
      <c r="S172">
        <v>0</v>
      </c>
      <c r="T172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500-10.002.03-000.000</v>
      </c>
      <c r="U172" t="s">
        <v>605</v>
      </c>
    </row>
    <row r="173" spans="1:21" x14ac:dyDescent="0.2">
      <c r="C173">
        <v>5</v>
      </c>
      <c r="D173">
        <v>12</v>
      </c>
      <c r="E173">
        <v>0</v>
      </c>
      <c r="J173" t="s">
        <v>587</v>
      </c>
      <c r="N173">
        <v>500</v>
      </c>
      <c r="O173">
        <v>10</v>
      </c>
      <c r="P173">
        <v>2</v>
      </c>
      <c r="Q173">
        <v>4</v>
      </c>
      <c r="R173">
        <v>0</v>
      </c>
      <c r="S173">
        <v>0</v>
      </c>
      <c r="T173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500-10.002.04-000.000</v>
      </c>
      <c r="U173" t="s">
        <v>605</v>
      </c>
    </row>
    <row r="174" spans="1:21" x14ac:dyDescent="0.2">
      <c r="A174" t="s">
        <v>333</v>
      </c>
      <c r="B174" t="s">
        <v>331</v>
      </c>
      <c r="C174">
        <v>5</v>
      </c>
      <c r="D174">
        <v>12</v>
      </c>
      <c r="E174">
        <v>0</v>
      </c>
      <c r="I174" t="s">
        <v>336</v>
      </c>
      <c r="N174">
        <v>500</v>
      </c>
      <c r="O174">
        <v>10</v>
      </c>
      <c r="P174">
        <v>3</v>
      </c>
      <c r="Q174">
        <v>0</v>
      </c>
      <c r="R174">
        <v>0</v>
      </c>
      <c r="S174">
        <v>0</v>
      </c>
      <c r="T17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500-10.003.00-000.000</v>
      </c>
      <c r="U174" t="s">
        <v>600</v>
      </c>
    </row>
    <row r="175" spans="1:21" x14ac:dyDescent="0.2">
      <c r="J175" t="s">
        <v>591</v>
      </c>
      <c r="N175">
        <v>500</v>
      </c>
      <c r="O175">
        <v>10</v>
      </c>
      <c r="P175">
        <v>3</v>
      </c>
      <c r="Q175">
        <v>1</v>
      </c>
      <c r="R175">
        <v>0</v>
      </c>
      <c r="S175">
        <v>0</v>
      </c>
      <c r="T175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500-10.003.01-000.000</v>
      </c>
      <c r="U175" t="s">
        <v>606</v>
      </c>
    </row>
    <row r="176" spans="1:21" x14ac:dyDescent="0.2">
      <c r="J176" t="s">
        <v>592</v>
      </c>
      <c r="N176">
        <v>500</v>
      </c>
      <c r="O176">
        <v>10</v>
      </c>
      <c r="P176">
        <v>3</v>
      </c>
      <c r="Q176">
        <v>2</v>
      </c>
      <c r="R176">
        <v>0</v>
      </c>
      <c r="S176">
        <v>0</v>
      </c>
      <c r="T176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500-10.003.02-000.000</v>
      </c>
      <c r="U176" t="s">
        <v>606</v>
      </c>
    </row>
    <row r="177" spans="1:21" x14ac:dyDescent="0.2">
      <c r="J177" t="s">
        <v>593</v>
      </c>
      <c r="N177">
        <v>500</v>
      </c>
      <c r="O177">
        <v>10</v>
      </c>
      <c r="P177">
        <v>3</v>
      </c>
      <c r="Q177">
        <v>3</v>
      </c>
      <c r="R177">
        <v>0</v>
      </c>
      <c r="S177">
        <v>0</v>
      </c>
      <c r="T177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500-10.003.03-000.000</v>
      </c>
      <c r="U177" t="s">
        <v>606</v>
      </c>
    </row>
    <row r="178" spans="1:21" x14ac:dyDescent="0.2">
      <c r="A178" t="s">
        <v>335</v>
      </c>
      <c r="B178" t="s">
        <v>331</v>
      </c>
      <c r="C178">
        <v>5</v>
      </c>
      <c r="D178">
        <v>12</v>
      </c>
      <c r="E178">
        <v>0</v>
      </c>
      <c r="I178" t="s">
        <v>338</v>
      </c>
      <c r="N178">
        <v>500</v>
      </c>
      <c r="O178">
        <v>10</v>
      </c>
      <c r="P178">
        <v>4</v>
      </c>
      <c r="Q178">
        <v>0</v>
      </c>
      <c r="R178">
        <v>0</v>
      </c>
      <c r="S178">
        <v>0</v>
      </c>
      <c r="T17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500-10.004.00-000.000</v>
      </c>
      <c r="U178" t="s">
        <v>600</v>
      </c>
    </row>
    <row r="179" spans="1:21" x14ac:dyDescent="0.2">
      <c r="J179" t="s">
        <v>594</v>
      </c>
      <c r="N179">
        <v>500</v>
      </c>
      <c r="O179">
        <v>10</v>
      </c>
      <c r="P179">
        <v>4</v>
      </c>
      <c r="Q179">
        <v>1</v>
      </c>
      <c r="R179">
        <v>0</v>
      </c>
      <c r="S179">
        <v>0</v>
      </c>
      <c r="T179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500-10.004.01-000.000</v>
      </c>
      <c r="U179" t="s">
        <v>607</v>
      </c>
    </row>
    <row r="180" spans="1:21" x14ac:dyDescent="0.2">
      <c r="J180" t="s">
        <v>595</v>
      </c>
      <c r="N180">
        <v>500</v>
      </c>
      <c r="O180">
        <v>10</v>
      </c>
      <c r="P180">
        <v>4</v>
      </c>
      <c r="Q180">
        <v>2</v>
      </c>
      <c r="R180">
        <v>0</v>
      </c>
      <c r="S180">
        <v>0</v>
      </c>
      <c r="T180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500-10.004.02-000.000</v>
      </c>
      <c r="U180" t="s">
        <v>607</v>
      </c>
    </row>
    <row r="181" spans="1:21" x14ac:dyDescent="0.2">
      <c r="J181" t="s">
        <v>596</v>
      </c>
      <c r="N181">
        <v>500</v>
      </c>
      <c r="O181">
        <v>10</v>
      </c>
      <c r="P181">
        <v>4</v>
      </c>
      <c r="Q181">
        <v>3</v>
      </c>
      <c r="R181">
        <v>0</v>
      </c>
      <c r="S181">
        <v>0</v>
      </c>
      <c r="T181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500-10.004.03-000.000</v>
      </c>
      <c r="U181" t="s">
        <v>607</v>
      </c>
    </row>
    <row r="182" spans="1:21" x14ac:dyDescent="0.2">
      <c r="I182" t="s">
        <v>597</v>
      </c>
      <c r="N182">
        <v>500</v>
      </c>
      <c r="O182">
        <v>10</v>
      </c>
      <c r="P182">
        <v>5</v>
      </c>
      <c r="Q182">
        <v>0</v>
      </c>
      <c r="R182">
        <v>0</v>
      </c>
      <c r="S182">
        <v>0</v>
      </c>
      <c r="T182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500-10.005.00-000.000</v>
      </c>
      <c r="U182" t="s">
        <v>600</v>
      </c>
    </row>
    <row r="183" spans="1:21" x14ac:dyDescent="0.2">
      <c r="J183" t="s">
        <v>599</v>
      </c>
      <c r="N183">
        <v>500</v>
      </c>
      <c r="O183">
        <v>10</v>
      </c>
      <c r="P183">
        <v>5</v>
      </c>
      <c r="Q183">
        <v>1</v>
      </c>
      <c r="R183">
        <v>0</v>
      </c>
      <c r="S183">
        <v>0</v>
      </c>
      <c r="T183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500-10.005.01-000.000</v>
      </c>
      <c r="U183" t="s">
        <v>610</v>
      </c>
    </row>
    <row r="184" spans="1:21" x14ac:dyDescent="0.2">
      <c r="J184" t="s">
        <v>598</v>
      </c>
      <c r="N184">
        <v>500</v>
      </c>
      <c r="O184">
        <v>10</v>
      </c>
      <c r="P184">
        <v>5</v>
      </c>
      <c r="Q184">
        <v>2</v>
      </c>
      <c r="R184">
        <v>0</v>
      </c>
      <c r="S184">
        <v>0</v>
      </c>
      <c r="T184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500-10.005.02-000.000</v>
      </c>
      <c r="U184" t="s">
        <v>610</v>
      </c>
    </row>
    <row r="185" spans="1:21" x14ac:dyDescent="0.2">
      <c r="J185" t="s">
        <v>608</v>
      </c>
      <c r="N185">
        <v>500</v>
      </c>
      <c r="O185">
        <v>10</v>
      </c>
      <c r="P185">
        <v>5</v>
      </c>
      <c r="Q185">
        <v>3</v>
      </c>
      <c r="R185">
        <v>0</v>
      </c>
      <c r="S185">
        <v>0</v>
      </c>
      <c r="T185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500-10.005.03-000.000</v>
      </c>
      <c r="U185" t="s">
        <v>610</v>
      </c>
    </row>
    <row r="186" spans="1:21" x14ac:dyDescent="0.2">
      <c r="J186" t="s">
        <v>609</v>
      </c>
      <c r="N186">
        <v>500</v>
      </c>
      <c r="O186">
        <v>10</v>
      </c>
      <c r="P186">
        <v>5</v>
      </c>
      <c r="Q186">
        <v>4</v>
      </c>
      <c r="R186">
        <v>0</v>
      </c>
      <c r="S186">
        <v>0</v>
      </c>
      <c r="T186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500-10.005.04-000.000</v>
      </c>
      <c r="U186" t="s">
        <v>610</v>
      </c>
    </row>
    <row r="187" spans="1:21" x14ac:dyDescent="0.2">
      <c r="A187" t="s">
        <v>337</v>
      </c>
      <c r="B187" t="s">
        <v>331</v>
      </c>
      <c r="C187">
        <v>5</v>
      </c>
      <c r="D187">
        <v>12</v>
      </c>
      <c r="E187">
        <v>0</v>
      </c>
      <c r="I187" t="s">
        <v>340</v>
      </c>
      <c r="N187">
        <v>500</v>
      </c>
      <c r="O187">
        <v>10</v>
      </c>
      <c r="P187">
        <v>6</v>
      </c>
      <c r="Q187">
        <v>0</v>
      </c>
      <c r="R187">
        <v>0</v>
      </c>
      <c r="S187">
        <v>0</v>
      </c>
      <c r="T18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500-10.006.00-000.000</v>
      </c>
      <c r="U187" t="s">
        <v>600</v>
      </c>
    </row>
    <row r="188" spans="1:21" x14ac:dyDescent="0.2">
      <c r="J188" t="s">
        <v>601</v>
      </c>
      <c r="N188">
        <v>500</v>
      </c>
      <c r="O188">
        <v>10</v>
      </c>
      <c r="P188">
        <v>6</v>
      </c>
      <c r="Q188">
        <v>1</v>
      </c>
      <c r="R188">
        <v>0</v>
      </c>
      <c r="S188">
        <v>0</v>
      </c>
      <c r="T188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500-10.006.01-000.000</v>
      </c>
      <c r="U188" t="s">
        <v>611</v>
      </c>
    </row>
    <row r="189" spans="1:21" x14ac:dyDescent="0.2">
      <c r="J189" t="s">
        <v>602</v>
      </c>
      <c r="N189">
        <v>500</v>
      </c>
      <c r="O189">
        <v>10</v>
      </c>
      <c r="P189">
        <v>6</v>
      </c>
      <c r="Q189">
        <v>2</v>
      </c>
      <c r="R189">
        <v>0</v>
      </c>
      <c r="S189">
        <v>0</v>
      </c>
      <c r="T189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500-10.006.02-000.000</v>
      </c>
      <c r="U189" t="s">
        <v>611</v>
      </c>
    </row>
    <row r="190" spans="1:21" x14ac:dyDescent="0.2">
      <c r="J190" t="s">
        <v>603</v>
      </c>
      <c r="N190">
        <v>500</v>
      </c>
      <c r="O190">
        <v>10</v>
      </c>
      <c r="P190">
        <v>6</v>
      </c>
      <c r="Q190">
        <v>3</v>
      </c>
      <c r="R190">
        <v>0</v>
      </c>
      <c r="S190">
        <v>0</v>
      </c>
      <c r="T190" s="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500-10.006.03-000.000</v>
      </c>
      <c r="U190" t="s">
        <v>611</v>
      </c>
    </row>
    <row r="191" spans="1:21" x14ac:dyDescent="0.2">
      <c r="A191" t="s">
        <v>339</v>
      </c>
      <c r="B191" t="s">
        <v>331</v>
      </c>
      <c r="C191">
        <v>5</v>
      </c>
      <c r="D191">
        <v>12</v>
      </c>
      <c r="E191">
        <v>0</v>
      </c>
      <c r="I191" t="s">
        <v>342</v>
      </c>
      <c r="N191">
        <v>500</v>
      </c>
      <c r="O191">
        <v>10</v>
      </c>
      <c r="P191">
        <v>7</v>
      </c>
      <c r="Q191">
        <v>0</v>
      </c>
      <c r="R191">
        <v>0</v>
      </c>
      <c r="S191">
        <v>0</v>
      </c>
      <c r="T19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500-10.007.00-000.000</v>
      </c>
      <c r="U191" t="s">
        <v>600</v>
      </c>
    </row>
    <row r="192" spans="1:21" x14ac:dyDescent="0.2">
      <c r="A192" t="s">
        <v>341</v>
      </c>
      <c r="B192" t="s">
        <v>331</v>
      </c>
      <c r="C192">
        <v>5</v>
      </c>
      <c r="D192">
        <v>12</v>
      </c>
      <c r="E192">
        <v>0</v>
      </c>
      <c r="I192" t="s">
        <v>215</v>
      </c>
      <c r="N192">
        <v>500</v>
      </c>
      <c r="O192">
        <v>10</v>
      </c>
      <c r="P192">
        <v>8</v>
      </c>
      <c r="Q192">
        <v>0</v>
      </c>
      <c r="R192">
        <v>0</v>
      </c>
      <c r="S192">
        <v>0</v>
      </c>
      <c r="T19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500-10.008.00-000.000</v>
      </c>
      <c r="U192" t="s">
        <v>600</v>
      </c>
    </row>
    <row r="193" spans="1:21" x14ac:dyDescent="0.2">
      <c r="A193" t="s">
        <v>343</v>
      </c>
      <c r="B193" t="s">
        <v>331</v>
      </c>
      <c r="C193">
        <v>5</v>
      </c>
      <c r="D193">
        <v>12</v>
      </c>
      <c r="E193">
        <v>0</v>
      </c>
      <c r="I193" t="s">
        <v>233</v>
      </c>
      <c r="N193">
        <v>500</v>
      </c>
      <c r="O193">
        <v>10</v>
      </c>
      <c r="P193">
        <v>9</v>
      </c>
      <c r="Q193">
        <v>0</v>
      </c>
      <c r="R193">
        <v>0</v>
      </c>
      <c r="S193">
        <v>0</v>
      </c>
      <c r="T19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500-10.009.00-000.000</v>
      </c>
      <c r="U193" t="s">
        <v>600</v>
      </c>
    </row>
    <row r="194" spans="1:21" x14ac:dyDescent="0.2">
      <c r="A194" t="s">
        <v>344</v>
      </c>
      <c r="B194" t="s">
        <v>331</v>
      </c>
      <c r="C194">
        <v>5</v>
      </c>
      <c r="D194">
        <v>12</v>
      </c>
      <c r="E194">
        <v>0</v>
      </c>
      <c r="I194" t="s">
        <v>276</v>
      </c>
      <c r="N194">
        <v>500</v>
      </c>
      <c r="O194">
        <v>10</v>
      </c>
      <c r="P194">
        <v>10</v>
      </c>
      <c r="Q194">
        <v>0</v>
      </c>
      <c r="R194">
        <v>0</v>
      </c>
      <c r="S194">
        <v>0</v>
      </c>
      <c r="T19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500-10.010.00-000.000</v>
      </c>
      <c r="U194" t="s">
        <v>600</v>
      </c>
    </row>
    <row r="195" spans="1:21" x14ac:dyDescent="0.2">
      <c r="A195" t="s">
        <v>345</v>
      </c>
      <c r="B195" t="s">
        <v>331</v>
      </c>
      <c r="C195">
        <v>5</v>
      </c>
      <c r="D195">
        <v>12</v>
      </c>
      <c r="E195">
        <v>0</v>
      </c>
      <c r="I195" t="s">
        <v>347</v>
      </c>
      <c r="N195">
        <v>500</v>
      </c>
      <c r="O195">
        <v>10</v>
      </c>
      <c r="P195">
        <v>11</v>
      </c>
      <c r="Q195">
        <v>0</v>
      </c>
      <c r="R195">
        <v>0</v>
      </c>
      <c r="S195">
        <v>0</v>
      </c>
      <c r="T19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500-10.011.00-000.000</v>
      </c>
      <c r="U195" t="s">
        <v>600</v>
      </c>
    </row>
    <row r="196" spans="1:21" x14ac:dyDescent="0.2">
      <c r="A196" t="s">
        <v>346</v>
      </c>
      <c r="B196" t="s">
        <v>331</v>
      </c>
      <c r="C196">
        <v>5</v>
      </c>
      <c r="D196">
        <v>12</v>
      </c>
      <c r="E196">
        <v>0</v>
      </c>
      <c r="I196" t="s">
        <v>349</v>
      </c>
      <c r="N196">
        <v>500</v>
      </c>
      <c r="O196">
        <v>10</v>
      </c>
      <c r="P196">
        <v>12</v>
      </c>
      <c r="Q196">
        <v>0</v>
      </c>
      <c r="R196">
        <v>0</v>
      </c>
      <c r="S196">
        <v>0</v>
      </c>
      <c r="T19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500-10.012.00-000.000</v>
      </c>
      <c r="U196" t="s">
        <v>600</v>
      </c>
    </row>
    <row r="197" spans="1:21" x14ac:dyDescent="0.2">
      <c r="A197" t="s">
        <v>348</v>
      </c>
      <c r="B197" t="s">
        <v>331</v>
      </c>
      <c r="C197">
        <v>5</v>
      </c>
      <c r="D197">
        <v>12</v>
      </c>
      <c r="E197">
        <v>1</v>
      </c>
      <c r="H197" t="s">
        <v>533</v>
      </c>
      <c r="N197">
        <v>500</v>
      </c>
      <c r="O197">
        <v>11</v>
      </c>
      <c r="P197">
        <v>0</v>
      </c>
      <c r="Q197">
        <v>0</v>
      </c>
      <c r="R197">
        <v>0</v>
      </c>
      <c r="S197">
        <v>0</v>
      </c>
      <c r="T19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500-11.000.00-000.000</v>
      </c>
      <c r="U197" t="s">
        <v>566</v>
      </c>
    </row>
    <row r="198" spans="1:21" x14ac:dyDescent="0.2">
      <c r="E198">
        <v>0</v>
      </c>
      <c r="I198" t="s">
        <v>172</v>
      </c>
      <c r="N198">
        <v>500</v>
      </c>
      <c r="O198">
        <v>11</v>
      </c>
      <c r="P198">
        <v>1</v>
      </c>
      <c r="Q198">
        <v>0</v>
      </c>
      <c r="R198">
        <v>0</v>
      </c>
      <c r="S198">
        <v>0</v>
      </c>
      <c r="T19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500-11.001.00-000.000</v>
      </c>
      <c r="U198" t="s">
        <v>612</v>
      </c>
    </row>
    <row r="199" spans="1:21" x14ac:dyDescent="0.2">
      <c r="A199" t="s">
        <v>350</v>
      </c>
      <c r="B199" t="s">
        <v>178</v>
      </c>
      <c r="C199">
        <v>5</v>
      </c>
      <c r="D199">
        <v>12</v>
      </c>
      <c r="E199">
        <v>0</v>
      </c>
      <c r="I199" t="s">
        <v>352</v>
      </c>
      <c r="N199">
        <v>500</v>
      </c>
      <c r="O199">
        <v>11</v>
      </c>
      <c r="P199">
        <v>2</v>
      </c>
      <c r="Q199">
        <v>0</v>
      </c>
      <c r="R199">
        <v>0</v>
      </c>
      <c r="S199">
        <v>0</v>
      </c>
      <c r="T19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500-11.002.00-000.000</v>
      </c>
      <c r="U199" t="s">
        <v>612</v>
      </c>
    </row>
    <row r="200" spans="1:21" x14ac:dyDescent="0.2">
      <c r="A200" t="s">
        <v>351</v>
      </c>
      <c r="B200" t="s">
        <v>350</v>
      </c>
      <c r="C200">
        <v>5</v>
      </c>
      <c r="D200">
        <v>12</v>
      </c>
      <c r="E200">
        <v>0</v>
      </c>
      <c r="I200" t="s">
        <v>354</v>
      </c>
      <c r="N200">
        <v>500</v>
      </c>
      <c r="O200">
        <v>11</v>
      </c>
      <c r="P200">
        <v>3</v>
      </c>
      <c r="Q200">
        <v>0</v>
      </c>
      <c r="R200">
        <v>0</v>
      </c>
      <c r="S200">
        <v>0</v>
      </c>
      <c r="T20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500-11.003.00-000.000</v>
      </c>
      <c r="U200" t="s">
        <v>612</v>
      </c>
    </row>
    <row r="201" spans="1:21" x14ac:dyDescent="0.2">
      <c r="A201" t="s">
        <v>353</v>
      </c>
      <c r="B201" t="s">
        <v>350</v>
      </c>
      <c r="C201">
        <v>5</v>
      </c>
      <c r="D201">
        <v>12</v>
      </c>
      <c r="E201">
        <v>0</v>
      </c>
      <c r="I201" t="s">
        <v>356</v>
      </c>
      <c r="N201">
        <v>500</v>
      </c>
      <c r="O201">
        <v>11</v>
      </c>
      <c r="P201">
        <v>4</v>
      </c>
      <c r="Q201">
        <v>0</v>
      </c>
      <c r="R201">
        <v>0</v>
      </c>
      <c r="S201">
        <v>0</v>
      </c>
      <c r="T20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500-11.004.00-000.000</v>
      </c>
      <c r="U201" t="s">
        <v>612</v>
      </c>
    </row>
    <row r="202" spans="1:21" x14ac:dyDescent="0.2">
      <c r="A202" t="s">
        <v>355</v>
      </c>
      <c r="B202" t="s">
        <v>350</v>
      </c>
      <c r="C202">
        <v>5</v>
      </c>
      <c r="D202">
        <v>12</v>
      </c>
      <c r="E202">
        <v>0</v>
      </c>
      <c r="I202" t="s">
        <v>358</v>
      </c>
      <c r="N202">
        <v>500</v>
      </c>
      <c r="O202">
        <v>11</v>
      </c>
      <c r="P202">
        <v>5</v>
      </c>
      <c r="Q202">
        <v>0</v>
      </c>
      <c r="R202">
        <v>0</v>
      </c>
      <c r="S202">
        <v>0</v>
      </c>
      <c r="T20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500-11.005.00-000.000</v>
      </c>
      <c r="U202" t="s">
        <v>612</v>
      </c>
    </row>
    <row r="203" spans="1:21" x14ac:dyDescent="0.2">
      <c r="A203" t="s">
        <v>357</v>
      </c>
      <c r="B203" t="s">
        <v>350</v>
      </c>
      <c r="C203">
        <v>5</v>
      </c>
      <c r="D203">
        <v>12</v>
      </c>
      <c r="E203">
        <v>0</v>
      </c>
      <c r="I203" t="s">
        <v>360</v>
      </c>
      <c r="N203">
        <v>500</v>
      </c>
      <c r="O203">
        <v>11</v>
      </c>
      <c r="P203">
        <v>6</v>
      </c>
      <c r="Q203">
        <v>0</v>
      </c>
      <c r="R203">
        <v>0</v>
      </c>
      <c r="S203">
        <v>0</v>
      </c>
      <c r="T20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500-11.006.00-000.000</v>
      </c>
      <c r="U203" t="s">
        <v>612</v>
      </c>
    </row>
    <row r="204" spans="1:21" x14ac:dyDescent="0.2">
      <c r="A204" t="s">
        <v>359</v>
      </c>
      <c r="B204" t="s">
        <v>350</v>
      </c>
      <c r="C204">
        <v>5</v>
      </c>
      <c r="D204">
        <v>12</v>
      </c>
      <c r="E204">
        <v>0</v>
      </c>
      <c r="I204" t="s">
        <v>362</v>
      </c>
      <c r="N204">
        <v>500</v>
      </c>
      <c r="O204">
        <v>11</v>
      </c>
      <c r="P204">
        <v>7</v>
      </c>
      <c r="Q204">
        <v>0</v>
      </c>
      <c r="R204">
        <v>0</v>
      </c>
      <c r="S204">
        <v>0</v>
      </c>
      <c r="T20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500-11.007.00-000.000</v>
      </c>
      <c r="U204" t="s">
        <v>612</v>
      </c>
    </row>
    <row r="205" spans="1:21" x14ac:dyDescent="0.2">
      <c r="A205" t="s">
        <v>361</v>
      </c>
      <c r="B205" t="s">
        <v>350</v>
      </c>
      <c r="C205">
        <v>5</v>
      </c>
      <c r="D205">
        <v>12</v>
      </c>
      <c r="E205">
        <v>0</v>
      </c>
      <c r="I205" t="s">
        <v>231</v>
      </c>
      <c r="N205">
        <v>500</v>
      </c>
      <c r="O205">
        <v>11</v>
      </c>
      <c r="P205">
        <v>8</v>
      </c>
      <c r="Q205">
        <v>0</v>
      </c>
      <c r="R205">
        <v>0</v>
      </c>
      <c r="S205">
        <v>0</v>
      </c>
      <c r="T20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500-11.008.00-000.000</v>
      </c>
      <c r="U205" t="s">
        <v>612</v>
      </c>
    </row>
    <row r="206" spans="1:21" x14ac:dyDescent="0.2">
      <c r="A206" t="s">
        <v>363</v>
      </c>
      <c r="B206" t="s">
        <v>350</v>
      </c>
      <c r="C206">
        <v>5</v>
      </c>
      <c r="D206">
        <v>12</v>
      </c>
      <c r="E206">
        <v>0</v>
      </c>
      <c r="I206" t="s">
        <v>365</v>
      </c>
      <c r="N206">
        <v>500</v>
      </c>
      <c r="O206">
        <v>11</v>
      </c>
      <c r="P206">
        <v>9</v>
      </c>
      <c r="Q206">
        <v>0</v>
      </c>
      <c r="R206">
        <v>0</v>
      </c>
      <c r="S206">
        <v>0</v>
      </c>
      <c r="T20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500-11.009.00-000.000</v>
      </c>
      <c r="U206" t="s">
        <v>612</v>
      </c>
    </row>
    <row r="207" spans="1:21" x14ac:dyDescent="0.2">
      <c r="A207" t="s">
        <v>364</v>
      </c>
      <c r="B207" t="s">
        <v>350</v>
      </c>
      <c r="C207">
        <v>5</v>
      </c>
      <c r="D207">
        <v>12</v>
      </c>
      <c r="E207">
        <v>0</v>
      </c>
      <c r="I207" t="s">
        <v>367</v>
      </c>
      <c r="N207">
        <v>500</v>
      </c>
      <c r="O207">
        <v>11</v>
      </c>
      <c r="P207">
        <v>10</v>
      </c>
      <c r="Q207">
        <v>0</v>
      </c>
      <c r="R207">
        <v>0</v>
      </c>
      <c r="S207">
        <v>0</v>
      </c>
      <c r="T20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500-11.010.00-000.000</v>
      </c>
      <c r="U207" t="s">
        <v>612</v>
      </c>
    </row>
    <row r="208" spans="1:21" x14ac:dyDescent="0.2">
      <c r="A208" t="s">
        <v>366</v>
      </c>
      <c r="B208" t="s">
        <v>350</v>
      </c>
      <c r="C208">
        <v>5</v>
      </c>
      <c r="D208">
        <v>12</v>
      </c>
      <c r="E208">
        <v>0</v>
      </c>
      <c r="I208" t="s">
        <v>369</v>
      </c>
      <c r="N208">
        <v>500</v>
      </c>
      <c r="O208">
        <v>11</v>
      </c>
      <c r="P208">
        <v>11</v>
      </c>
      <c r="Q208">
        <v>0</v>
      </c>
      <c r="R208">
        <v>0</v>
      </c>
      <c r="S208">
        <v>0</v>
      </c>
      <c r="T20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500-11.011.00-000.000</v>
      </c>
      <c r="U208" t="s">
        <v>612</v>
      </c>
    </row>
    <row r="209" spans="1:21" x14ac:dyDescent="0.2">
      <c r="A209" t="s">
        <v>368</v>
      </c>
      <c r="B209" t="s">
        <v>350</v>
      </c>
      <c r="C209">
        <v>5</v>
      </c>
      <c r="D209">
        <v>12</v>
      </c>
      <c r="E209">
        <v>0</v>
      </c>
      <c r="I209" t="s">
        <v>371</v>
      </c>
      <c r="N209">
        <v>500</v>
      </c>
      <c r="O209">
        <v>11</v>
      </c>
      <c r="P209">
        <v>12</v>
      </c>
      <c r="Q209">
        <v>0</v>
      </c>
      <c r="R209">
        <v>0</v>
      </c>
      <c r="S209">
        <v>0</v>
      </c>
      <c r="T20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500-11.012.00-000.000</v>
      </c>
      <c r="U209" t="s">
        <v>612</v>
      </c>
    </row>
    <row r="210" spans="1:21" x14ac:dyDescent="0.2">
      <c r="A210" t="s">
        <v>370</v>
      </c>
      <c r="B210" t="s">
        <v>350</v>
      </c>
      <c r="C210">
        <v>5</v>
      </c>
      <c r="D210">
        <v>12</v>
      </c>
      <c r="E210">
        <v>0</v>
      </c>
      <c r="I210" t="s">
        <v>534</v>
      </c>
      <c r="N210">
        <v>500</v>
      </c>
      <c r="O210">
        <v>11</v>
      </c>
      <c r="P210">
        <v>13</v>
      </c>
      <c r="Q210">
        <v>0</v>
      </c>
      <c r="R210">
        <v>0</v>
      </c>
      <c r="S210">
        <v>0</v>
      </c>
      <c r="T21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500-11.013.00-000.000</v>
      </c>
      <c r="U210" t="s">
        <v>612</v>
      </c>
    </row>
    <row r="211" spans="1:21" x14ac:dyDescent="0.2">
      <c r="A211" t="s">
        <v>372</v>
      </c>
      <c r="B211" t="s">
        <v>350</v>
      </c>
      <c r="C211">
        <v>5</v>
      </c>
      <c r="D211">
        <v>12</v>
      </c>
      <c r="E211">
        <v>0</v>
      </c>
      <c r="I211" t="s">
        <v>374</v>
      </c>
      <c r="N211">
        <v>500</v>
      </c>
      <c r="O211">
        <v>11</v>
      </c>
      <c r="P211">
        <v>14</v>
      </c>
      <c r="Q211">
        <v>0</v>
      </c>
      <c r="R211">
        <v>0</v>
      </c>
      <c r="S211">
        <v>0</v>
      </c>
      <c r="T21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500-11.014.00-000.000</v>
      </c>
      <c r="U211" t="s">
        <v>612</v>
      </c>
    </row>
    <row r="212" spans="1:21" x14ac:dyDescent="0.2">
      <c r="A212" t="s">
        <v>373</v>
      </c>
      <c r="B212" t="s">
        <v>350</v>
      </c>
      <c r="C212">
        <v>5</v>
      </c>
      <c r="D212">
        <v>12</v>
      </c>
      <c r="E212">
        <v>0</v>
      </c>
      <c r="I212" t="s">
        <v>376</v>
      </c>
      <c r="N212">
        <v>500</v>
      </c>
      <c r="O212">
        <v>11</v>
      </c>
      <c r="P212">
        <v>15</v>
      </c>
      <c r="Q212">
        <v>0</v>
      </c>
      <c r="R212">
        <v>0</v>
      </c>
      <c r="S212">
        <v>0</v>
      </c>
      <c r="T21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500-11.015.00-000.000</v>
      </c>
      <c r="U212" t="s">
        <v>612</v>
      </c>
    </row>
    <row r="213" spans="1:21" x14ac:dyDescent="0.2">
      <c r="A213" t="s">
        <v>375</v>
      </c>
      <c r="B213" t="s">
        <v>350</v>
      </c>
      <c r="C213">
        <v>5</v>
      </c>
      <c r="D213">
        <v>12</v>
      </c>
      <c r="E213">
        <v>0</v>
      </c>
      <c r="I213" t="s">
        <v>378</v>
      </c>
      <c r="N213">
        <v>500</v>
      </c>
      <c r="O213">
        <v>11</v>
      </c>
      <c r="P213">
        <v>16</v>
      </c>
      <c r="Q213">
        <v>0</v>
      </c>
      <c r="R213">
        <v>0</v>
      </c>
      <c r="S213">
        <v>0</v>
      </c>
      <c r="T21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500-11.016.00-000.000</v>
      </c>
      <c r="U213" t="s">
        <v>612</v>
      </c>
    </row>
    <row r="214" spans="1:21" x14ac:dyDescent="0.2">
      <c r="A214" t="s">
        <v>377</v>
      </c>
      <c r="B214" t="s">
        <v>350</v>
      </c>
      <c r="C214">
        <v>5</v>
      </c>
      <c r="D214">
        <v>12</v>
      </c>
      <c r="E214">
        <v>1</v>
      </c>
      <c r="H214" t="s">
        <v>174</v>
      </c>
      <c r="N214">
        <v>500</v>
      </c>
      <c r="O214">
        <v>12</v>
      </c>
      <c r="P214">
        <v>0</v>
      </c>
      <c r="Q214">
        <v>0</v>
      </c>
      <c r="R214">
        <v>0</v>
      </c>
      <c r="S214">
        <v>0</v>
      </c>
      <c r="T21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500-12.000.00-000.000</v>
      </c>
      <c r="U214" t="s">
        <v>566</v>
      </c>
    </row>
    <row r="215" spans="1:21" x14ac:dyDescent="0.2">
      <c r="A215" t="s">
        <v>379</v>
      </c>
      <c r="B215" t="s">
        <v>178</v>
      </c>
      <c r="C215">
        <v>5</v>
      </c>
      <c r="D215">
        <v>12</v>
      </c>
      <c r="E215">
        <v>0</v>
      </c>
      <c r="I215" t="s">
        <v>381</v>
      </c>
      <c r="N215">
        <v>500</v>
      </c>
      <c r="O215">
        <v>12</v>
      </c>
      <c r="P215">
        <v>1</v>
      </c>
      <c r="Q215">
        <v>0</v>
      </c>
      <c r="R215">
        <v>0</v>
      </c>
      <c r="S215">
        <v>0</v>
      </c>
      <c r="T21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500-12.001.00-000.000</v>
      </c>
      <c r="U215" t="s">
        <v>613</v>
      </c>
    </row>
    <row r="216" spans="1:21" x14ac:dyDescent="0.2">
      <c r="A216" t="s">
        <v>380</v>
      </c>
      <c r="B216" t="s">
        <v>379</v>
      </c>
      <c r="C216">
        <v>5</v>
      </c>
      <c r="D216">
        <v>12</v>
      </c>
      <c r="E216">
        <v>0</v>
      </c>
      <c r="I216" t="s">
        <v>176</v>
      </c>
      <c r="N216">
        <v>500</v>
      </c>
      <c r="O216">
        <v>12</v>
      </c>
      <c r="P216">
        <v>2</v>
      </c>
      <c r="Q216">
        <v>0</v>
      </c>
      <c r="R216">
        <v>0</v>
      </c>
      <c r="S216">
        <v>0</v>
      </c>
      <c r="T21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500-12.002.00-000.000</v>
      </c>
      <c r="U216" t="s">
        <v>613</v>
      </c>
    </row>
    <row r="217" spans="1:21" x14ac:dyDescent="0.2">
      <c r="A217" t="s">
        <v>382</v>
      </c>
      <c r="B217" t="s">
        <v>379</v>
      </c>
      <c r="C217">
        <v>5</v>
      </c>
      <c r="D217">
        <v>12</v>
      </c>
      <c r="E217">
        <v>0</v>
      </c>
      <c r="I217" t="s">
        <v>175</v>
      </c>
      <c r="N217">
        <v>500</v>
      </c>
      <c r="O217">
        <v>12</v>
      </c>
      <c r="P217">
        <v>3</v>
      </c>
      <c r="Q217">
        <v>0</v>
      </c>
      <c r="R217">
        <v>0</v>
      </c>
      <c r="S217">
        <v>0</v>
      </c>
      <c r="T21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500-12.003.00-000.000</v>
      </c>
      <c r="U217" t="s">
        <v>613</v>
      </c>
    </row>
    <row r="218" spans="1:21" x14ac:dyDescent="0.2">
      <c r="A218" t="s">
        <v>383</v>
      </c>
      <c r="B218" t="s">
        <v>379</v>
      </c>
      <c r="C218">
        <v>5</v>
      </c>
      <c r="D218">
        <v>12</v>
      </c>
      <c r="E218">
        <v>1</v>
      </c>
      <c r="H218" t="s">
        <v>385</v>
      </c>
      <c r="N218">
        <v>500</v>
      </c>
      <c r="O218">
        <v>13</v>
      </c>
      <c r="P218">
        <v>0</v>
      </c>
      <c r="Q218">
        <v>0</v>
      </c>
      <c r="R218">
        <v>0</v>
      </c>
      <c r="S218">
        <v>0</v>
      </c>
      <c r="T21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500-13.000.00-000.000</v>
      </c>
      <c r="U218" t="s">
        <v>566</v>
      </c>
    </row>
    <row r="219" spans="1:21" x14ac:dyDescent="0.2">
      <c r="A219" t="s">
        <v>384</v>
      </c>
      <c r="B219" t="s">
        <v>178</v>
      </c>
      <c r="C219">
        <v>5</v>
      </c>
      <c r="D219">
        <v>12</v>
      </c>
      <c r="E219">
        <v>0</v>
      </c>
      <c r="I219" t="s">
        <v>387</v>
      </c>
      <c r="N219">
        <v>500</v>
      </c>
      <c r="O219">
        <v>13</v>
      </c>
      <c r="P219">
        <v>1</v>
      </c>
      <c r="Q219">
        <v>0</v>
      </c>
      <c r="R219">
        <v>0</v>
      </c>
      <c r="S219">
        <v>0</v>
      </c>
      <c r="T21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500-13.001.00-000.000</v>
      </c>
      <c r="U219" t="s">
        <v>614</v>
      </c>
    </row>
    <row r="220" spans="1:21" x14ac:dyDescent="0.2">
      <c r="A220" t="s">
        <v>386</v>
      </c>
      <c r="B220" t="s">
        <v>384</v>
      </c>
      <c r="C220">
        <v>5</v>
      </c>
      <c r="D220">
        <v>12</v>
      </c>
      <c r="E220">
        <v>0</v>
      </c>
      <c r="I220" t="s">
        <v>389</v>
      </c>
      <c r="N220">
        <v>500</v>
      </c>
      <c r="O220">
        <v>13</v>
      </c>
      <c r="P220">
        <v>2</v>
      </c>
      <c r="Q220">
        <v>0</v>
      </c>
      <c r="R220">
        <v>0</v>
      </c>
      <c r="S220">
        <v>0</v>
      </c>
      <c r="T22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500-13.002.00-000.000</v>
      </c>
      <c r="U220" t="s">
        <v>614</v>
      </c>
    </row>
    <row r="221" spans="1:21" x14ac:dyDescent="0.2">
      <c r="A221" t="s">
        <v>388</v>
      </c>
      <c r="B221" t="s">
        <v>384</v>
      </c>
      <c r="C221">
        <v>5</v>
      </c>
      <c r="D221">
        <v>12</v>
      </c>
      <c r="E221">
        <v>0</v>
      </c>
      <c r="I221" t="s">
        <v>391</v>
      </c>
      <c r="N221">
        <v>500</v>
      </c>
      <c r="O221">
        <v>13</v>
      </c>
      <c r="P221">
        <v>3</v>
      </c>
      <c r="Q221">
        <v>0</v>
      </c>
      <c r="R221">
        <v>0</v>
      </c>
      <c r="S221">
        <v>0</v>
      </c>
      <c r="T22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500-13.003.00-000.000</v>
      </c>
      <c r="U221" t="s">
        <v>614</v>
      </c>
    </row>
    <row r="222" spans="1:21" x14ac:dyDescent="0.2">
      <c r="A222" t="s">
        <v>390</v>
      </c>
      <c r="B222" t="s">
        <v>384</v>
      </c>
      <c r="C222">
        <v>5</v>
      </c>
      <c r="D222">
        <v>12</v>
      </c>
      <c r="E222">
        <v>1</v>
      </c>
      <c r="H222" t="s">
        <v>173</v>
      </c>
      <c r="N222">
        <v>500</v>
      </c>
      <c r="O222">
        <v>14</v>
      </c>
      <c r="P222">
        <v>0</v>
      </c>
      <c r="Q222">
        <v>0</v>
      </c>
      <c r="R222">
        <v>0</v>
      </c>
      <c r="S222">
        <v>0</v>
      </c>
      <c r="T22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500-14.000.00-000.000</v>
      </c>
      <c r="U222" t="s">
        <v>566</v>
      </c>
    </row>
    <row r="223" spans="1:21" x14ac:dyDescent="0.2">
      <c r="A223" t="s">
        <v>392</v>
      </c>
      <c r="B223" t="s">
        <v>178</v>
      </c>
      <c r="C223">
        <v>5</v>
      </c>
      <c r="D223">
        <v>12</v>
      </c>
      <c r="E223">
        <v>1</v>
      </c>
      <c r="I223" t="s">
        <v>394</v>
      </c>
      <c r="N223">
        <v>500</v>
      </c>
      <c r="O223">
        <v>14</v>
      </c>
      <c r="P223">
        <v>1</v>
      </c>
      <c r="Q223">
        <v>0</v>
      </c>
      <c r="R223">
        <v>0</v>
      </c>
      <c r="S223">
        <v>0</v>
      </c>
      <c r="T22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500-14.001.00-000.000</v>
      </c>
      <c r="U223" t="s">
        <v>615</v>
      </c>
    </row>
    <row r="224" spans="1:21" x14ac:dyDescent="0.2">
      <c r="A224" t="s">
        <v>393</v>
      </c>
      <c r="B224" t="s">
        <v>392</v>
      </c>
      <c r="C224">
        <v>5</v>
      </c>
      <c r="D224">
        <v>12</v>
      </c>
      <c r="E224">
        <v>0</v>
      </c>
      <c r="J224" t="s">
        <v>396</v>
      </c>
      <c r="N224">
        <v>500</v>
      </c>
      <c r="O224">
        <v>14</v>
      </c>
      <c r="P224">
        <v>1</v>
      </c>
      <c r="Q224">
        <v>1</v>
      </c>
      <c r="R224">
        <v>0</v>
      </c>
      <c r="S224">
        <v>0</v>
      </c>
      <c r="T22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500-14.001.01-000.000</v>
      </c>
      <c r="U224" t="s">
        <v>616</v>
      </c>
    </row>
    <row r="225" spans="1:21" x14ac:dyDescent="0.2">
      <c r="A225" t="s">
        <v>395</v>
      </c>
      <c r="B225" t="s">
        <v>393</v>
      </c>
      <c r="C225">
        <v>5</v>
      </c>
      <c r="D225">
        <v>12</v>
      </c>
      <c r="E225">
        <v>0</v>
      </c>
      <c r="J225" t="s">
        <v>398</v>
      </c>
      <c r="N225">
        <v>500</v>
      </c>
      <c r="O225">
        <v>14</v>
      </c>
      <c r="P225">
        <v>1</v>
      </c>
      <c r="Q225">
        <v>2</v>
      </c>
      <c r="R225">
        <v>0</v>
      </c>
      <c r="S225">
        <v>0</v>
      </c>
      <c r="T22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500-14.001.02-000.000</v>
      </c>
      <c r="U225" t="s">
        <v>616</v>
      </c>
    </row>
    <row r="226" spans="1:21" x14ac:dyDescent="0.2">
      <c r="A226" t="s">
        <v>397</v>
      </c>
      <c r="B226" t="s">
        <v>393</v>
      </c>
      <c r="C226">
        <v>5</v>
      </c>
      <c r="D226">
        <v>12</v>
      </c>
      <c r="E226">
        <v>1</v>
      </c>
      <c r="I226" t="s">
        <v>400</v>
      </c>
      <c r="N226">
        <v>500</v>
      </c>
      <c r="O226">
        <v>14</v>
      </c>
      <c r="P226">
        <v>2</v>
      </c>
      <c r="Q226">
        <v>0</v>
      </c>
      <c r="R226">
        <v>0</v>
      </c>
      <c r="S226">
        <v>0</v>
      </c>
      <c r="T22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500-14.002.00-000.000</v>
      </c>
      <c r="U226" t="s">
        <v>615</v>
      </c>
    </row>
    <row r="227" spans="1:21" x14ac:dyDescent="0.2">
      <c r="A227" t="s">
        <v>399</v>
      </c>
      <c r="B227" t="s">
        <v>392</v>
      </c>
      <c r="C227">
        <v>5</v>
      </c>
      <c r="D227">
        <v>12</v>
      </c>
      <c r="E227">
        <v>0</v>
      </c>
      <c r="J227" t="s">
        <v>402</v>
      </c>
      <c r="N227">
        <v>500</v>
      </c>
      <c r="O227">
        <v>14</v>
      </c>
      <c r="P227">
        <v>2</v>
      </c>
      <c r="Q227">
        <v>1</v>
      </c>
      <c r="R227">
        <v>0</v>
      </c>
      <c r="S227">
        <v>0</v>
      </c>
      <c r="T22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500-14.002.01-000.000</v>
      </c>
      <c r="U227" t="s">
        <v>617</v>
      </c>
    </row>
    <row r="228" spans="1:21" x14ac:dyDescent="0.2">
      <c r="A228" t="s">
        <v>401</v>
      </c>
      <c r="B228" t="s">
        <v>399</v>
      </c>
      <c r="C228">
        <v>5</v>
      </c>
      <c r="D228">
        <v>12</v>
      </c>
      <c r="E228">
        <v>0</v>
      </c>
      <c r="J228" t="s">
        <v>404</v>
      </c>
      <c r="N228">
        <v>500</v>
      </c>
      <c r="O228">
        <v>14</v>
      </c>
      <c r="P228">
        <v>2</v>
      </c>
      <c r="Q228">
        <v>2</v>
      </c>
      <c r="R228">
        <v>0</v>
      </c>
      <c r="S228">
        <v>0</v>
      </c>
      <c r="T22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500-14.002.02-000.000</v>
      </c>
      <c r="U228" t="s">
        <v>617</v>
      </c>
    </row>
    <row r="229" spans="1:21" x14ac:dyDescent="0.2">
      <c r="A229" t="s">
        <v>403</v>
      </c>
      <c r="B229" t="s">
        <v>399</v>
      </c>
      <c r="C229">
        <v>5</v>
      </c>
      <c r="D229">
        <v>12</v>
      </c>
      <c r="E229">
        <v>1</v>
      </c>
      <c r="I229" t="s">
        <v>406</v>
      </c>
      <c r="N229">
        <v>500</v>
      </c>
      <c r="O229">
        <v>14</v>
      </c>
      <c r="P229">
        <v>3</v>
      </c>
      <c r="Q229">
        <v>0</v>
      </c>
      <c r="R229">
        <v>0</v>
      </c>
      <c r="S229">
        <v>0</v>
      </c>
      <c r="T22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500-14.003.00-000.000</v>
      </c>
      <c r="U229" t="s">
        <v>615</v>
      </c>
    </row>
    <row r="230" spans="1:21" x14ac:dyDescent="0.2">
      <c r="A230" t="s">
        <v>405</v>
      </c>
      <c r="B230" t="s">
        <v>392</v>
      </c>
      <c r="C230">
        <v>5</v>
      </c>
      <c r="D230">
        <v>12</v>
      </c>
      <c r="E230">
        <v>0</v>
      </c>
      <c r="J230" t="s">
        <v>408</v>
      </c>
      <c r="N230">
        <v>500</v>
      </c>
      <c r="O230">
        <v>14</v>
      </c>
      <c r="P230">
        <v>3</v>
      </c>
      <c r="Q230">
        <v>1</v>
      </c>
      <c r="R230">
        <v>0</v>
      </c>
      <c r="S230">
        <v>0</v>
      </c>
      <c r="T23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500-14.003.01-000.000</v>
      </c>
      <c r="U230" t="s">
        <v>618</v>
      </c>
    </row>
    <row r="231" spans="1:21" x14ac:dyDescent="0.2">
      <c r="A231" t="s">
        <v>407</v>
      </c>
      <c r="B231" t="s">
        <v>405</v>
      </c>
      <c r="C231">
        <v>5</v>
      </c>
      <c r="D231">
        <v>12</v>
      </c>
      <c r="E231">
        <v>0</v>
      </c>
      <c r="I231" t="s">
        <v>410</v>
      </c>
      <c r="N231">
        <v>500</v>
      </c>
      <c r="O231">
        <v>14</v>
      </c>
      <c r="P231">
        <v>4</v>
      </c>
      <c r="Q231">
        <v>0</v>
      </c>
      <c r="R231">
        <v>0</v>
      </c>
      <c r="S231">
        <v>0</v>
      </c>
      <c r="T23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500-14.004.00-000.000</v>
      </c>
      <c r="U231" t="s">
        <v>615</v>
      </c>
    </row>
    <row r="232" spans="1:21" x14ac:dyDescent="0.2">
      <c r="A232" t="s">
        <v>409</v>
      </c>
      <c r="B232" t="s">
        <v>392</v>
      </c>
      <c r="C232">
        <v>5</v>
      </c>
      <c r="D232">
        <v>12</v>
      </c>
      <c r="E232">
        <v>0</v>
      </c>
      <c r="I232" t="s">
        <v>93</v>
      </c>
      <c r="N232">
        <v>500</v>
      </c>
      <c r="O232">
        <v>14</v>
      </c>
      <c r="P232">
        <v>5</v>
      </c>
      <c r="Q232">
        <v>0</v>
      </c>
      <c r="R232">
        <v>0</v>
      </c>
      <c r="S232">
        <v>0</v>
      </c>
      <c r="T23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500-14.005.00-000.000</v>
      </c>
      <c r="U232" t="s">
        <v>615</v>
      </c>
    </row>
    <row r="233" spans="1:21" x14ac:dyDescent="0.2">
      <c r="A233" t="s">
        <v>411</v>
      </c>
      <c r="B233" t="s">
        <v>392</v>
      </c>
      <c r="C233">
        <v>5</v>
      </c>
      <c r="D233">
        <v>12</v>
      </c>
      <c r="E233">
        <v>0</v>
      </c>
      <c r="I233" t="s">
        <v>413</v>
      </c>
      <c r="N233">
        <v>500</v>
      </c>
      <c r="O233">
        <v>14</v>
      </c>
      <c r="P233">
        <v>6</v>
      </c>
      <c r="Q233">
        <v>0</v>
      </c>
      <c r="R233">
        <v>0</v>
      </c>
      <c r="S233">
        <v>0</v>
      </c>
      <c r="T23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500-14.006.00-000.000</v>
      </c>
      <c r="U233" t="s">
        <v>615</v>
      </c>
    </row>
    <row r="234" spans="1:21" x14ac:dyDescent="0.2">
      <c r="A234" t="s">
        <v>412</v>
      </c>
      <c r="B234" t="s">
        <v>392</v>
      </c>
      <c r="C234">
        <v>5</v>
      </c>
      <c r="D234">
        <v>12</v>
      </c>
      <c r="E234">
        <v>1</v>
      </c>
      <c r="H234" t="s">
        <v>415</v>
      </c>
      <c r="N234">
        <v>500</v>
      </c>
      <c r="O234">
        <v>15</v>
      </c>
      <c r="P234">
        <v>0</v>
      </c>
      <c r="Q234">
        <v>0</v>
      </c>
      <c r="R234">
        <v>0</v>
      </c>
      <c r="S234">
        <v>0</v>
      </c>
      <c r="T23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500-15.000.00-000.000</v>
      </c>
      <c r="U234" t="s">
        <v>566</v>
      </c>
    </row>
    <row r="235" spans="1:21" x14ac:dyDescent="0.2">
      <c r="A235" t="s">
        <v>414</v>
      </c>
      <c r="B235" t="s">
        <v>178</v>
      </c>
      <c r="C235">
        <v>5</v>
      </c>
      <c r="D235">
        <v>12</v>
      </c>
      <c r="E235">
        <v>0</v>
      </c>
      <c r="I235" t="s">
        <v>417</v>
      </c>
      <c r="N235">
        <v>500</v>
      </c>
      <c r="O235">
        <v>15</v>
      </c>
      <c r="P235">
        <v>1</v>
      </c>
      <c r="Q235">
        <v>0</v>
      </c>
      <c r="R235">
        <v>0</v>
      </c>
      <c r="S235">
        <v>0</v>
      </c>
      <c r="T23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500-15.001.00-000.000</v>
      </c>
      <c r="U235" t="s">
        <v>619</v>
      </c>
    </row>
    <row r="236" spans="1:21" x14ac:dyDescent="0.2">
      <c r="A236" t="s">
        <v>416</v>
      </c>
      <c r="B236" t="s">
        <v>414</v>
      </c>
      <c r="C236">
        <v>5</v>
      </c>
      <c r="D236">
        <v>12</v>
      </c>
      <c r="E236">
        <v>1</v>
      </c>
      <c r="I236" t="s">
        <v>419</v>
      </c>
      <c r="N236">
        <v>500</v>
      </c>
      <c r="O236">
        <v>15</v>
      </c>
      <c r="P236">
        <v>2</v>
      </c>
      <c r="Q236">
        <v>0</v>
      </c>
      <c r="R236">
        <v>0</v>
      </c>
      <c r="S236">
        <v>0</v>
      </c>
      <c r="T23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500-15.002.00-000.000</v>
      </c>
      <c r="U236" t="s">
        <v>619</v>
      </c>
    </row>
    <row r="237" spans="1:21" x14ac:dyDescent="0.2">
      <c r="A237" t="s">
        <v>418</v>
      </c>
      <c r="B237" t="s">
        <v>414</v>
      </c>
      <c r="C237">
        <v>5</v>
      </c>
      <c r="D237">
        <v>12</v>
      </c>
      <c r="E237">
        <v>0</v>
      </c>
      <c r="J237" t="s">
        <v>421</v>
      </c>
      <c r="N237">
        <v>500</v>
      </c>
      <c r="O237">
        <v>15</v>
      </c>
      <c r="P237">
        <v>2</v>
      </c>
      <c r="Q237">
        <v>1</v>
      </c>
      <c r="R237">
        <v>0</v>
      </c>
      <c r="S237">
        <v>0</v>
      </c>
      <c r="T23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500-15.002.01-000.000</v>
      </c>
      <c r="U237" t="s">
        <v>620</v>
      </c>
    </row>
    <row r="238" spans="1:21" x14ac:dyDescent="0.2">
      <c r="A238" t="s">
        <v>420</v>
      </c>
      <c r="B238" t="s">
        <v>418</v>
      </c>
      <c r="C238">
        <v>5</v>
      </c>
      <c r="D238">
        <v>12</v>
      </c>
      <c r="E238">
        <v>0</v>
      </c>
      <c r="J238" t="s">
        <v>264</v>
      </c>
      <c r="N238">
        <v>500</v>
      </c>
      <c r="O238">
        <v>15</v>
      </c>
      <c r="P238">
        <v>2</v>
      </c>
      <c r="Q238">
        <v>2</v>
      </c>
      <c r="R238">
        <v>0</v>
      </c>
      <c r="S238">
        <v>0</v>
      </c>
      <c r="T23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500-15.002.02-000.000</v>
      </c>
      <c r="U238" t="s">
        <v>620</v>
      </c>
    </row>
    <row r="239" spans="1:21" x14ac:dyDescent="0.2">
      <c r="A239" t="s">
        <v>422</v>
      </c>
      <c r="B239" t="s">
        <v>418</v>
      </c>
      <c r="C239">
        <v>5</v>
      </c>
      <c r="D239">
        <v>12</v>
      </c>
      <c r="E239">
        <v>0</v>
      </c>
      <c r="J239" t="s">
        <v>276</v>
      </c>
      <c r="N239">
        <v>500</v>
      </c>
      <c r="O239">
        <v>15</v>
      </c>
      <c r="P239">
        <v>2</v>
      </c>
      <c r="Q239">
        <v>3</v>
      </c>
      <c r="R239">
        <v>0</v>
      </c>
      <c r="S239">
        <v>0</v>
      </c>
      <c r="T23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500-15.002.03-000.000</v>
      </c>
      <c r="U239" t="s">
        <v>620</v>
      </c>
    </row>
    <row r="240" spans="1:21" x14ac:dyDescent="0.2">
      <c r="A240" t="s">
        <v>423</v>
      </c>
      <c r="B240" t="s">
        <v>418</v>
      </c>
      <c r="C240">
        <v>5</v>
      </c>
      <c r="D240">
        <v>12</v>
      </c>
      <c r="E240">
        <v>0</v>
      </c>
      <c r="J240" t="s">
        <v>425</v>
      </c>
      <c r="N240">
        <v>500</v>
      </c>
      <c r="O240">
        <v>15</v>
      </c>
      <c r="P240">
        <v>2</v>
      </c>
      <c r="Q240">
        <v>4</v>
      </c>
      <c r="R240">
        <v>0</v>
      </c>
      <c r="S240">
        <v>0</v>
      </c>
      <c r="T24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500-15.002.04-000.000</v>
      </c>
      <c r="U240" t="s">
        <v>620</v>
      </c>
    </row>
    <row r="241" spans="1:21" x14ac:dyDescent="0.2">
      <c r="A241" t="s">
        <v>424</v>
      </c>
      <c r="B241" t="s">
        <v>418</v>
      </c>
      <c r="C241">
        <v>5</v>
      </c>
      <c r="D241">
        <v>12</v>
      </c>
      <c r="E241">
        <v>0</v>
      </c>
      <c r="J241" t="s">
        <v>427</v>
      </c>
      <c r="N241">
        <v>500</v>
      </c>
      <c r="O241">
        <v>15</v>
      </c>
      <c r="P241">
        <v>2</v>
      </c>
      <c r="Q241">
        <v>5</v>
      </c>
      <c r="R241">
        <v>0</v>
      </c>
      <c r="S241">
        <v>0</v>
      </c>
      <c r="T24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500-15.002.05-000.000</v>
      </c>
      <c r="U241" t="s">
        <v>620</v>
      </c>
    </row>
    <row r="242" spans="1:21" x14ac:dyDescent="0.2">
      <c r="A242" t="s">
        <v>426</v>
      </c>
      <c r="B242" t="s">
        <v>418</v>
      </c>
      <c r="C242">
        <v>5</v>
      </c>
      <c r="D242">
        <v>12</v>
      </c>
      <c r="E242">
        <v>1</v>
      </c>
      <c r="H242" t="s">
        <v>429</v>
      </c>
      <c r="N242">
        <v>500</v>
      </c>
      <c r="O242">
        <v>16</v>
      </c>
      <c r="P242">
        <v>0</v>
      </c>
      <c r="Q242">
        <v>0</v>
      </c>
      <c r="R242">
        <v>0</v>
      </c>
      <c r="S242">
        <v>0</v>
      </c>
      <c r="T24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500-16.000.00-000.000</v>
      </c>
      <c r="U242" t="s">
        <v>566</v>
      </c>
    </row>
    <row r="243" spans="1:21" x14ac:dyDescent="0.2">
      <c r="A243" t="s">
        <v>428</v>
      </c>
      <c r="B243" t="s">
        <v>178</v>
      </c>
      <c r="C243">
        <v>5</v>
      </c>
      <c r="D243">
        <v>12</v>
      </c>
      <c r="E243">
        <v>0</v>
      </c>
      <c r="I243" t="s">
        <v>431</v>
      </c>
      <c r="N243">
        <v>500</v>
      </c>
      <c r="O243">
        <v>16</v>
      </c>
      <c r="P243">
        <v>1</v>
      </c>
      <c r="Q243">
        <v>0</v>
      </c>
      <c r="R243">
        <v>0</v>
      </c>
      <c r="S243">
        <v>0</v>
      </c>
      <c r="T24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500-16.001.00-000.000</v>
      </c>
      <c r="U243" t="s">
        <v>621</v>
      </c>
    </row>
    <row r="244" spans="1:21" x14ac:dyDescent="0.2">
      <c r="A244" t="s">
        <v>430</v>
      </c>
      <c r="B244" t="s">
        <v>428</v>
      </c>
      <c r="C244">
        <v>5</v>
      </c>
      <c r="D244">
        <v>12</v>
      </c>
      <c r="E244">
        <v>0</v>
      </c>
      <c r="I244" t="s">
        <v>433</v>
      </c>
      <c r="N244">
        <v>500</v>
      </c>
      <c r="O244">
        <v>16</v>
      </c>
      <c r="P244">
        <v>2</v>
      </c>
      <c r="Q244">
        <v>0</v>
      </c>
      <c r="R244">
        <v>0</v>
      </c>
      <c r="S244">
        <v>0</v>
      </c>
      <c r="T24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500-16.002.00-000.000</v>
      </c>
      <c r="U244" t="s">
        <v>621</v>
      </c>
    </row>
    <row r="245" spans="1:21" x14ac:dyDescent="0.2">
      <c r="A245" t="s">
        <v>432</v>
      </c>
      <c r="B245" t="s">
        <v>428</v>
      </c>
      <c r="C245">
        <v>5</v>
      </c>
      <c r="D245">
        <v>12</v>
      </c>
      <c r="E245">
        <v>0</v>
      </c>
      <c r="I245" t="s">
        <v>435</v>
      </c>
      <c r="N245">
        <v>500</v>
      </c>
      <c r="O245">
        <v>16</v>
      </c>
      <c r="P245">
        <v>3</v>
      </c>
      <c r="Q245">
        <v>0</v>
      </c>
      <c r="R245">
        <v>0</v>
      </c>
      <c r="S245">
        <v>0</v>
      </c>
      <c r="T24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500-16.003.00-000.000</v>
      </c>
      <c r="U245" t="s">
        <v>621</v>
      </c>
    </row>
    <row r="246" spans="1:21" x14ac:dyDescent="0.2">
      <c r="A246" t="s">
        <v>434</v>
      </c>
      <c r="B246" t="s">
        <v>428</v>
      </c>
      <c r="C246">
        <v>5</v>
      </c>
      <c r="D246">
        <v>12</v>
      </c>
      <c r="E246">
        <v>0</v>
      </c>
      <c r="I246" t="s">
        <v>437</v>
      </c>
      <c r="N246">
        <v>500</v>
      </c>
      <c r="O246">
        <v>16</v>
      </c>
      <c r="P246">
        <v>4</v>
      </c>
      <c r="Q246">
        <v>0</v>
      </c>
      <c r="R246">
        <v>0</v>
      </c>
      <c r="S246">
        <v>0</v>
      </c>
      <c r="T24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500-16.004.00-000.000</v>
      </c>
      <c r="U246" t="s">
        <v>621</v>
      </c>
    </row>
    <row r="247" spans="1:21" x14ac:dyDescent="0.2">
      <c r="A247" t="s">
        <v>436</v>
      </c>
      <c r="B247" t="s">
        <v>428</v>
      </c>
      <c r="C247">
        <v>5</v>
      </c>
      <c r="D247">
        <v>12</v>
      </c>
      <c r="E247">
        <v>0</v>
      </c>
      <c r="I247" t="s">
        <v>439</v>
      </c>
      <c r="N247">
        <v>500</v>
      </c>
      <c r="O247">
        <v>16</v>
      </c>
      <c r="P247">
        <v>5</v>
      </c>
      <c r="Q247">
        <v>0</v>
      </c>
      <c r="R247">
        <v>0</v>
      </c>
      <c r="S247">
        <v>0</v>
      </c>
      <c r="T24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500-16.005.00-000.000</v>
      </c>
      <c r="U247" t="s">
        <v>621</v>
      </c>
    </row>
    <row r="248" spans="1:21" x14ac:dyDescent="0.2">
      <c r="A248" t="s">
        <v>438</v>
      </c>
      <c r="B248" t="s">
        <v>428</v>
      </c>
      <c r="C248">
        <v>5</v>
      </c>
      <c r="D248">
        <v>12</v>
      </c>
      <c r="E248">
        <v>1</v>
      </c>
      <c r="H248" t="s">
        <v>165</v>
      </c>
      <c r="N248">
        <v>500</v>
      </c>
      <c r="O248">
        <v>17</v>
      </c>
      <c r="P248">
        <v>0</v>
      </c>
      <c r="Q248">
        <v>0</v>
      </c>
      <c r="R248">
        <v>0</v>
      </c>
      <c r="S248">
        <v>0</v>
      </c>
      <c r="T24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500-17.000.00-000.000</v>
      </c>
      <c r="U248" t="s">
        <v>566</v>
      </c>
    </row>
    <row r="249" spans="1:21" x14ac:dyDescent="0.2">
      <c r="A249" t="s">
        <v>440</v>
      </c>
      <c r="B249" t="s">
        <v>178</v>
      </c>
      <c r="C249">
        <v>5</v>
      </c>
      <c r="D249">
        <v>12</v>
      </c>
      <c r="E249">
        <v>0</v>
      </c>
      <c r="I249" t="s">
        <v>442</v>
      </c>
      <c r="N249">
        <v>500</v>
      </c>
      <c r="O249">
        <v>17</v>
      </c>
      <c r="P249">
        <v>1</v>
      </c>
      <c r="Q249">
        <v>0</v>
      </c>
      <c r="R249">
        <v>0</v>
      </c>
      <c r="S249">
        <v>0</v>
      </c>
      <c r="T24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500-17.001.00-000.000</v>
      </c>
      <c r="U249" t="s">
        <v>622</v>
      </c>
    </row>
    <row r="250" spans="1:21" x14ac:dyDescent="0.2">
      <c r="A250" t="s">
        <v>441</v>
      </c>
      <c r="B250" t="s">
        <v>440</v>
      </c>
      <c r="C250">
        <v>5</v>
      </c>
      <c r="D250">
        <v>12</v>
      </c>
      <c r="E250">
        <v>0</v>
      </c>
      <c r="I250" t="s">
        <v>444</v>
      </c>
      <c r="N250">
        <v>500</v>
      </c>
      <c r="O250">
        <v>17</v>
      </c>
      <c r="P250">
        <v>2</v>
      </c>
      <c r="Q250">
        <v>0</v>
      </c>
      <c r="R250">
        <v>0</v>
      </c>
      <c r="S250">
        <v>0</v>
      </c>
      <c r="T25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500-17.002.00-000.000</v>
      </c>
      <c r="U250" t="s">
        <v>622</v>
      </c>
    </row>
    <row r="251" spans="1:21" x14ac:dyDescent="0.2">
      <c r="A251" t="s">
        <v>443</v>
      </c>
      <c r="B251" t="s">
        <v>440</v>
      </c>
      <c r="C251">
        <v>5</v>
      </c>
      <c r="D251">
        <v>12</v>
      </c>
      <c r="E251">
        <v>0</v>
      </c>
      <c r="I251" t="s">
        <v>446</v>
      </c>
      <c r="N251">
        <v>500</v>
      </c>
      <c r="O251">
        <v>17</v>
      </c>
      <c r="P251">
        <v>3</v>
      </c>
      <c r="Q251">
        <v>0</v>
      </c>
      <c r="R251">
        <v>0</v>
      </c>
      <c r="S251">
        <v>0</v>
      </c>
      <c r="T25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500-17.003.00-000.000</v>
      </c>
      <c r="U251" t="s">
        <v>622</v>
      </c>
    </row>
    <row r="252" spans="1:21" x14ac:dyDescent="0.2">
      <c r="A252" t="s">
        <v>445</v>
      </c>
      <c r="B252" t="s">
        <v>440</v>
      </c>
      <c r="C252">
        <v>5</v>
      </c>
      <c r="D252">
        <v>12</v>
      </c>
      <c r="E252">
        <v>0</v>
      </c>
      <c r="I252" t="s">
        <v>448</v>
      </c>
      <c r="N252">
        <v>500</v>
      </c>
      <c r="O252">
        <v>17</v>
      </c>
      <c r="P252">
        <v>4</v>
      </c>
      <c r="Q252">
        <v>0</v>
      </c>
      <c r="R252">
        <v>0</v>
      </c>
      <c r="S252">
        <v>0</v>
      </c>
      <c r="T25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500-17.004.00-000.000</v>
      </c>
      <c r="U252" t="s">
        <v>622</v>
      </c>
    </row>
    <row r="253" spans="1:21" x14ac:dyDescent="0.2">
      <c r="A253" t="s">
        <v>447</v>
      </c>
      <c r="B253" t="s">
        <v>440</v>
      </c>
      <c r="C253">
        <v>5</v>
      </c>
      <c r="D253">
        <v>12</v>
      </c>
      <c r="E253">
        <v>0</v>
      </c>
      <c r="H253" t="s">
        <v>450</v>
      </c>
      <c r="N253">
        <v>500</v>
      </c>
      <c r="O253">
        <v>18</v>
      </c>
      <c r="P253">
        <v>0</v>
      </c>
      <c r="Q253">
        <v>0</v>
      </c>
      <c r="R253">
        <v>0</v>
      </c>
      <c r="S253">
        <v>0</v>
      </c>
      <c r="T25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500-18.000.00-000.000</v>
      </c>
      <c r="U253" t="s">
        <v>566</v>
      </c>
    </row>
    <row r="254" spans="1:21" x14ac:dyDescent="0.2">
      <c r="A254" t="s">
        <v>449</v>
      </c>
      <c r="B254" t="s">
        <v>178</v>
      </c>
      <c r="C254">
        <v>5</v>
      </c>
      <c r="D254">
        <v>12</v>
      </c>
      <c r="E254">
        <v>1</v>
      </c>
      <c r="H254" t="s">
        <v>452</v>
      </c>
      <c r="N254">
        <v>500</v>
      </c>
      <c r="O254">
        <v>19</v>
      </c>
      <c r="P254">
        <v>0</v>
      </c>
      <c r="Q254">
        <v>0</v>
      </c>
      <c r="R254">
        <v>0</v>
      </c>
      <c r="S254">
        <v>0</v>
      </c>
      <c r="T25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500-19.000.00-000.000</v>
      </c>
      <c r="U254" t="s">
        <v>566</v>
      </c>
    </row>
    <row r="255" spans="1:21" x14ac:dyDescent="0.2">
      <c r="A255" t="s">
        <v>451</v>
      </c>
      <c r="B255" t="s">
        <v>178</v>
      </c>
      <c r="C255">
        <v>5</v>
      </c>
      <c r="D255">
        <v>12</v>
      </c>
      <c r="E255">
        <v>0</v>
      </c>
      <c r="I255" t="s">
        <v>215</v>
      </c>
      <c r="N255">
        <v>500</v>
      </c>
      <c r="O255">
        <v>19</v>
      </c>
      <c r="P255">
        <v>1</v>
      </c>
      <c r="Q255">
        <v>0</v>
      </c>
      <c r="R255">
        <v>0</v>
      </c>
      <c r="S255">
        <v>0</v>
      </c>
      <c r="T25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500-19.001.00-000.000</v>
      </c>
      <c r="U255" t="s">
        <v>623</v>
      </c>
    </row>
    <row r="256" spans="1:21" x14ac:dyDescent="0.2">
      <c r="A256" t="s">
        <v>453</v>
      </c>
      <c r="B256" t="s">
        <v>451</v>
      </c>
      <c r="C256">
        <v>5</v>
      </c>
      <c r="D256">
        <v>12</v>
      </c>
      <c r="E256">
        <v>0</v>
      </c>
      <c r="I256" t="s">
        <v>455</v>
      </c>
      <c r="N256">
        <v>500</v>
      </c>
      <c r="O256">
        <v>19</v>
      </c>
      <c r="P256">
        <v>2</v>
      </c>
      <c r="Q256">
        <v>0</v>
      </c>
      <c r="R256">
        <v>0</v>
      </c>
      <c r="S256">
        <v>0</v>
      </c>
      <c r="T25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500-19.002.00-000.000</v>
      </c>
      <c r="U256" t="s">
        <v>623</v>
      </c>
    </row>
    <row r="257" spans="1:21" x14ac:dyDescent="0.2">
      <c r="A257" t="s">
        <v>454</v>
      </c>
      <c r="B257" t="s">
        <v>451</v>
      </c>
      <c r="C257">
        <v>5</v>
      </c>
      <c r="D257">
        <v>12</v>
      </c>
      <c r="E257">
        <v>0</v>
      </c>
      <c r="I257" t="s">
        <v>457</v>
      </c>
      <c r="N257">
        <v>500</v>
      </c>
      <c r="O257">
        <v>19</v>
      </c>
      <c r="P257">
        <v>3</v>
      </c>
      <c r="Q257">
        <v>0</v>
      </c>
      <c r="R257">
        <v>0</v>
      </c>
      <c r="S257">
        <v>0</v>
      </c>
      <c r="T25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500-19.003.00-000.000</v>
      </c>
      <c r="U257" t="s">
        <v>623</v>
      </c>
    </row>
    <row r="258" spans="1:21" x14ac:dyDescent="0.2">
      <c r="A258" t="s">
        <v>456</v>
      </c>
      <c r="B258" t="s">
        <v>451</v>
      </c>
      <c r="C258">
        <v>5</v>
      </c>
      <c r="D258">
        <v>12</v>
      </c>
      <c r="E258">
        <v>1</v>
      </c>
      <c r="H258" t="s">
        <v>125</v>
      </c>
      <c r="N258">
        <v>500</v>
      </c>
      <c r="O258">
        <v>20</v>
      </c>
      <c r="P258">
        <v>0</v>
      </c>
      <c r="Q258">
        <v>0</v>
      </c>
      <c r="R258">
        <v>0</v>
      </c>
      <c r="S258">
        <v>0</v>
      </c>
      <c r="T25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500-20.000.00-000.000</v>
      </c>
      <c r="U258" t="s">
        <v>566</v>
      </c>
    </row>
    <row r="259" spans="1:21" x14ac:dyDescent="0.2">
      <c r="A259" t="s">
        <v>458</v>
      </c>
      <c r="B259" t="s">
        <v>178</v>
      </c>
      <c r="C259">
        <v>5</v>
      </c>
      <c r="D259">
        <v>12</v>
      </c>
      <c r="E259">
        <v>1</v>
      </c>
      <c r="I259" t="s">
        <v>460</v>
      </c>
      <c r="N259">
        <v>500</v>
      </c>
      <c r="O259">
        <v>20</v>
      </c>
      <c r="P259">
        <v>1</v>
      </c>
      <c r="Q259">
        <v>0</v>
      </c>
      <c r="R259">
        <v>0</v>
      </c>
      <c r="S259">
        <v>0</v>
      </c>
      <c r="T25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500-20.001.00-000.000</v>
      </c>
      <c r="U259" t="s">
        <v>624</v>
      </c>
    </row>
    <row r="260" spans="1:21" x14ac:dyDescent="0.2">
      <c r="A260" t="s">
        <v>459</v>
      </c>
      <c r="B260" t="s">
        <v>458</v>
      </c>
      <c r="C260">
        <v>5</v>
      </c>
      <c r="D260">
        <v>12</v>
      </c>
      <c r="E260">
        <v>0</v>
      </c>
      <c r="J260" t="s">
        <v>462</v>
      </c>
      <c r="N260">
        <v>500</v>
      </c>
      <c r="O260">
        <v>20</v>
      </c>
      <c r="P260">
        <v>1</v>
      </c>
      <c r="Q260">
        <v>1</v>
      </c>
      <c r="R260">
        <v>0</v>
      </c>
      <c r="S260">
        <v>0</v>
      </c>
      <c r="T26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500-20.001.01-000.000</v>
      </c>
      <c r="U260" t="s">
        <v>625</v>
      </c>
    </row>
    <row r="261" spans="1:21" x14ac:dyDescent="0.2">
      <c r="A261" t="s">
        <v>461</v>
      </c>
      <c r="B261" t="s">
        <v>459</v>
      </c>
      <c r="C261">
        <v>5</v>
      </c>
      <c r="D261">
        <v>12</v>
      </c>
      <c r="E261">
        <v>0</v>
      </c>
      <c r="J261" t="s">
        <v>170</v>
      </c>
      <c r="N261">
        <v>500</v>
      </c>
      <c r="O261">
        <v>20</v>
      </c>
      <c r="P261">
        <v>1</v>
      </c>
      <c r="Q261">
        <v>2</v>
      </c>
      <c r="R261">
        <v>0</v>
      </c>
      <c r="S261">
        <v>0</v>
      </c>
      <c r="T26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500-20.001.02-000.000</v>
      </c>
      <c r="U261" t="s">
        <v>625</v>
      </c>
    </row>
    <row r="262" spans="1:21" x14ac:dyDescent="0.2">
      <c r="A262" t="s">
        <v>463</v>
      </c>
      <c r="B262" t="s">
        <v>459</v>
      </c>
      <c r="C262">
        <v>5</v>
      </c>
      <c r="D262">
        <v>12</v>
      </c>
      <c r="E262">
        <v>0</v>
      </c>
      <c r="J262" t="s">
        <v>465</v>
      </c>
      <c r="N262">
        <v>500</v>
      </c>
      <c r="O262">
        <v>20</v>
      </c>
      <c r="P262">
        <v>1</v>
      </c>
      <c r="Q262">
        <v>3</v>
      </c>
      <c r="R262">
        <v>0</v>
      </c>
      <c r="S262">
        <v>0</v>
      </c>
      <c r="T26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500-20.001.03-000.000</v>
      </c>
      <c r="U262" t="s">
        <v>625</v>
      </c>
    </row>
    <row r="263" spans="1:21" x14ac:dyDescent="0.2">
      <c r="A263" t="s">
        <v>464</v>
      </c>
      <c r="B263" t="s">
        <v>459</v>
      </c>
      <c r="C263">
        <v>5</v>
      </c>
      <c r="D263">
        <v>12</v>
      </c>
      <c r="E263">
        <v>0</v>
      </c>
      <c r="J263" t="s">
        <v>467</v>
      </c>
      <c r="N263">
        <v>500</v>
      </c>
      <c r="O263">
        <v>20</v>
      </c>
      <c r="P263">
        <v>1</v>
      </c>
      <c r="Q263">
        <v>4</v>
      </c>
      <c r="R263">
        <v>0</v>
      </c>
      <c r="S263">
        <v>0</v>
      </c>
      <c r="T26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500-20.001.04-000.000</v>
      </c>
      <c r="U263" t="s">
        <v>625</v>
      </c>
    </row>
    <row r="264" spans="1:21" x14ac:dyDescent="0.2">
      <c r="A264" t="s">
        <v>466</v>
      </c>
      <c r="B264" t="s">
        <v>459</v>
      </c>
      <c r="C264">
        <v>5</v>
      </c>
      <c r="D264">
        <v>12</v>
      </c>
      <c r="E264">
        <v>1</v>
      </c>
      <c r="I264" t="s">
        <v>171</v>
      </c>
      <c r="N264">
        <v>500</v>
      </c>
      <c r="O264">
        <v>20</v>
      </c>
      <c r="P264">
        <v>2</v>
      </c>
      <c r="Q264">
        <v>0</v>
      </c>
      <c r="R264">
        <v>0</v>
      </c>
      <c r="S264">
        <v>0</v>
      </c>
      <c r="T26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500-20.002.00-000.000</v>
      </c>
      <c r="U264" t="s">
        <v>624</v>
      </c>
    </row>
    <row r="265" spans="1:21" x14ac:dyDescent="0.2">
      <c r="A265" t="s">
        <v>468</v>
      </c>
      <c r="B265" t="s">
        <v>458</v>
      </c>
      <c r="C265">
        <v>5</v>
      </c>
      <c r="D265">
        <v>12</v>
      </c>
      <c r="E265">
        <v>0</v>
      </c>
      <c r="J265" t="s">
        <v>470</v>
      </c>
      <c r="N265">
        <v>500</v>
      </c>
      <c r="O265">
        <v>20</v>
      </c>
      <c r="P265">
        <v>2</v>
      </c>
      <c r="Q265">
        <v>1</v>
      </c>
      <c r="R265">
        <v>0</v>
      </c>
      <c r="S265">
        <v>0</v>
      </c>
      <c r="T26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500-20.002.01-000.000</v>
      </c>
      <c r="U265" t="s">
        <v>626</v>
      </c>
    </row>
    <row r="266" spans="1:21" x14ac:dyDescent="0.2">
      <c r="A266" t="s">
        <v>469</v>
      </c>
      <c r="B266" t="s">
        <v>468</v>
      </c>
      <c r="C266">
        <v>5</v>
      </c>
      <c r="D266">
        <v>12</v>
      </c>
      <c r="E266">
        <v>0</v>
      </c>
      <c r="J266" t="s">
        <v>472</v>
      </c>
      <c r="N266">
        <v>500</v>
      </c>
      <c r="O266">
        <v>20</v>
      </c>
      <c r="P266">
        <v>2</v>
      </c>
      <c r="Q266">
        <v>2</v>
      </c>
      <c r="R266">
        <v>0</v>
      </c>
      <c r="S266">
        <v>0</v>
      </c>
      <c r="T26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500-20.002.02-000.000</v>
      </c>
      <c r="U266" t="s">
        <v>626</v>
      </c>
    </row>
    <row r="267" spans="1:21" x14ac:dyDescent="0.2">
      <c r="A267" t="s">
        <v>471</v>
      </c>
      <c r="B267" t="s">
        <v>468</v>
      </c>
      <c r="C267">
        <v>5</v>
      </c>
      <c r="D267">
        <v>12</v>
      </c>
      <c r="E267">
        <v>0</v>
      </c>
      <c r="J267" t="s">
        <v>474</v>
      </c>
      <c r="N267">
        <v>500</v>
      </c>
      <c r="O267">
        <v>20</v>
      </c>
      <c r="P267">
        <v>2</v>
      </c>
      <c r="Q267">
        <v>3</v>
      </c>
      <c r="R267">
        <v>0</v>
      </c>
      <c r="S267">
        <v>0</v>
      </c>
      <c r="T26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500-20.002.03-000.000</v>
      </c>
      <c r="U267" t="s">
        <v>626</v>
      </c>
    </row>
    <row r="268" spans="1:21" x14ac:dyDescent="0.2">
      <c r="A268" t="s">
        <v>473</v>
      </c>
      <c r="B268" t="s">
        <v>468</v>
      </c>
      <c r="C268">
        <v>5</v>
      </c>
      <c r="D268">
        <v>12</v>
      </c>
      <c r="E268">
        <v>1</v>
      </c>
      <c r="J268" t="s">
        <v>476</v>
      </c>
      <c r="N268">
        <v>500</v>
      </c>
      <c r="O268">
        <v>20</v>
      </c>
      <c r="P268">
        <v>2</v>
      </c>
      <c r="Q268">
        <v>4</v>
      </c>
      <c r="R268">
        <v>0</v>
      </c>
      <c r="S268">
        <v>0</v>
      </c>
      <c r="T26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500-20.002.04-000.000</v>
      </c>
      <c r="U268" t="s">
        <v>626</v>
      </c>
    </row>
    <row r="269" spans="1:21" x14ac:dyDescent="0.2">
      <c r="A269" t="s">
        <v>475</v>
      </c>
      <c r="B269" t="s">
        <v>468</v>
      </c>
      <c r="C269">
        <v>5</v>
      </c>
      <c r="D269">
        <v>12</v>
      </c>
      <c r="E269">
        <v>0</v>
      </c>
      <c r="K269" t="s">
        <v>478</v>
      </c>
      <c r="N269">
        <v>500</v>
      </c>
      <c r="O269">
        <v>20</v>
      </c>
      <c r="P269">
        <v>2</v>
      </c>
      <c r="Q269">
        <v>4</v>
      </c>
      <c r="R269">
        <v>1</v>
      </c>
      <c r="S269">
        <v>0</v>
      </c>
      <c r="T26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500-20.002.04-001.000</v>
      </c>
      <c r="U269" t="s">
        <v>627</v>
      </c>
    </row>
    <row r="270" spans="1:21" x14ac:dyDescent="0.2">
      <c r="A270" t="s">
        <v>477</v>
      </c>
      <c r="B270" t="s">
        <v>475</v>
      </c>
      <c r="C270">
        <v>5</v>
      </c>
      <c r="D270">
        <v>12</v>
      </c>
      <c r="E270">
        <v>0</v>
      </c>
      <c r="K270" t="s">
        <v>480</v>
      </c>
      <c r="N270">
        <v>500</v>
      </c>
      <c r="O270">
        <v>20</v>
      </c>
      <c r="P270">
        <v>2</v>
      </c>
      <c r="Q270">
        <v>4</v>
      </c>
      <c r="R270">
        <v>2</v>
      </c>
      <c r="S270">
        <v>0</v>
      </c>
      <c r="T27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500-20.002.04-002.000</v>
      </c>
      <c r="U270" t="s">
        <v>627</v>
      </c>
    </row>
    <row r="271" spans="1:21" x14ac:dyDescent="0.2">
      <c r="A271" t="s">
        <v>479</v>
      </c>
      <c r="B271" t="s">
        <v>475</v>
      </c>
      <c r="C271">
        <v>5</v>
      </c>
      <c r="D271">
        <v>12</v>
      </c>
      <c r="E271">
        <v>0</v>
      </c>
      <c r="J271" t="s">
        <v>482</v>
      </c>
      <c r="N271">
        <v>500</v>
      </c>
      <c r="O271">
        <v>20</v>
      </c>
      <c r="P271">
        <v>2</v>
      </c>
      <c r="Q271">
        <v>5</v>
      </c>
      <c r="R271">
        <v>0</v>
      </c>
      <c r="S271">
        <v>0</v>
      </c>
      <c r="T27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500-20.002.05-000.000</v>
      </c>
      <c r="U271" t="s">
        <v>626</v>
      </c>
    </row>
    <row r="272" spans="1:21" x14ac:dyDescent="0.2">
      <c r="A272" t="s">
        <v>481</v>
      </c>
      <c r="B272" t="s">
        <v>468</v>
      </c>
      <c r="C272">
        <v>5</v>
      </c>
      <c r="D272">
        <v>12</v>
      </c>
      <c r="E272">
        <v>1</v>
      </c>
      <c r="H272" t="s">
        <v>484</v>
      </c>
      <c r="N272">
        <v>500</v>
      </c>
      <c r="O272">
        <v>21</v>
      </c>
      <c r="P272">
        <v>0</v>
      </c>
      <c r="Q272">
        <v>0</v>
      </c>
      <c r="R272">
        <v>0</v>
      </c>
      <c r="S272">
        <v>0</v>
      </c>
      <c r="T27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500-21.000.00-000.000</v>
      </c>
      <c r="U272" t="s">
        <v>566</v>
      </c>
    </row>
    <row r="273" spans="1:21" x14ac:dyDescent="0.2">
      <c r="A273" t="s">
        <v>483</v>
      </c>
      <c r="B273" t="s">
        <v>178</v>
      </c>
      <c r="C273">
        <v>5</v>
      </c>
      <c r="D273">
        <v>12</v>
      </c>
      <c r="E273">
        <v>0</v>
      </c>
      <c r="I273" t="s">
        <v>486</v>
      </c>
      <c r="N273">
        <v>500</v>
      </c>
      <c r="O273">
        <v>21</v>
      </c>
      <c r="P273">
        <v>1</v>
      </c>
      <c r="Q273">
        <v>0</v>
      </c>
      <c r="R273">
        <v>0</v>
      </c>
      <c r="S273">
        <v>0</v>
      </c>
      <c r="T27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500-21.001.00-000.000</v>
      </c>
      <c r="U273" t="s">
        <v>628</v>
      </c>
    </row>
    <row r="274" spans="1:21" x14ac:dyDescent="0.2">
      <c r="A274" t="s">
        <v>485</v>
      </c>
      <c r="B274" t="s">
        <v>483</v>
      </c>
      <c r="C274">
        <v>5</v>
      </c>
      <c r="D274">
        <v>12</v>
      </c>
      <c r="E274">
        <v>0</v>
      </c>
      <c r="I274" t="s">
        <v>488</v>
      </c>
      <c r="N274">
        <v>500</v>
      </c>
      <c r="O274">
        <v>21</v>
      </c>
      <c r="P274">
        <v>2</v>
      </c>
      <c r="Q274">
        <v>0</v>
      </c>
      <c r="R274">
        <v>0</v>
      </c>
      <c r="S274">
        <v>0</v>
      </c>
      <c r="T27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500-21.002.00-000.000</v>
      </c>
      <c r="U274" t="s">
        <v>628</v>
      </c>
    </row>
    <row r="275" spans="1:21" x14ac:dyDescent="0.2">
      <c r="A275" t="s">
        <v>487</v>
      </c>
      <c r="B275" t="s">
        <v>483</v>
      </c>
      <c r="C275">
        <v>5</v>
      </c>
      <c r="D275">
        <v>12</v>
      </c>
      <c r="E275">
        <v>0</v>
      </c>
      <c r="I275" t="s">
        <v>490</v>
      </c>
      <c r="N275">
        <v>500</v>
      </c>
      <c r="O275">
        <v>21</v>
      </c>
      <c r="P275">
        <v>3</v>
      </c>
      <c r="Q275">
        <v>0</v>
      </c>
      <c r="R275">
        <v>0</v>
      </c>
      <c r="S275">
        <v>0</v>
      </c>
      <c r="T27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500-21.003.00-000.000</v>
      </c>
      <c r="U275" t="s">
        <v>628</v>
      </c>
    </row>
    <row r="276" spans="1:21" x14ac:dyDescent="0.2">
      <c r="A276" t="s">
        <v>489</v>
      </c>
      <c r="B276" t="s">
        <v>483</v>
      </c>
      <c r="C276">
        <v>5</v>
      </c>
      <c r="D276">
        <v>12</v>
      </c>
      <c r="E276">
        <v>0</v>
      </c>
      <c r="I276" t="s">
        <v>492</v>
      </c>
      <c r="N276">
        <v>500</v>
      </c>
      <c r="O276">
        <v>21</v>
      </c>
      <c r="P276">
        <v>4</v>
      </c>
      <c r="Q276">
        <v>0</v>
      </c>
      <c r="R276">
        <v>0</v>
      </c>
      <c r="S276">
        <v>0</v>
      </c>
      <c r="T27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500-21.004.00-000.000</v>
      </c>
      <c r="U276" t="s">
        <v>628</v>
      </c>
    </row>
    <row r="277" spans="1:21" x14ac:dyDescent="0.2">
      <c r="A277" t="s">
        <v>491</v>
      </c>
      <c r="B277" t="s">
        <v>483</v>
      </c>
      <c r="C277">
        <v>5</v>
      </c>
      <c r="D277">
        <v>12</v>
      </c>
      <c r="E277">
        <v>0</v>
      </c>
      <c r="I277" t="s">
        <v>494</v>
      </c>
      <c r="N277">
        <v>500</v>
      </c>
      <c r="O277">
        <v>21</v>
      </c>
      <c r="P277">
        <v>5</v>
      </c>
      <c r="Q277">
        <v>0</v>
      </c>
      <c r="R277">
        <v>0</v>
      </c>
      <c r="S277">
        <v>0</v>
      </c>
      <c r="T27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500-21.005.00-000.000</v>
      </c>
      <c r="U277" t="s">
        <v>628</v>
      </c>
    </row>
    <row r="278" spans="1:21" x14ac:dyDescent="0.2">
      <c r="A278" t="s">
        <v>493</v>
      </c>
      <c r="B278" t="s">
        <v>483</v>
      </c>
      <c r="C278">
        <v>5</v>
      </c>
      <c r="D278">
        <v>12</v>
      </c>
      <c r="E278">
        <v>0</v>
      </c>
      <c r="I278" t="s">
        <v>496</v>
      </c>
      <c r="N278">
        <v>500</v>
      </c>
      <c r="O278">
        <v>21</v>
      </c>
      <c r="P278">
        <v>6</v>
      </c>
      <c r="Q278">
        <v>0</v>
      </c>
      <c r="R278">
        <v>0</v>
      </c>
      <c r="S278">
        <v>0</v>
      </c>
      <c r="T27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500-21.006.00-000.000</v>
      </c>
      <c r="U278" t="s">
        <v>628</v>
      </c>
    </row>
    <row r="279" spans="1:21" x14ac:dyDescent="0.2">
      <c r="A279" t="s">
        <v>495</v>
      </c>
      <c r="B279" t="s">
        <v>483</v>
      </c>
      <c r="C279">
        <v>5</v>
      </c>
      <c r="D279">
        <v>12</v>
      </c>
      <c r="E279">
        <v>0</v>
      </c>
      <c r="I279" t="s">
        <v>498</v>
      </c>
      <c r="N279">
        <v>500</v>
      </c>
      <c r="O279">
        <v>21</v>
      </c>
      <c r="P279">
        <v>7</v>
      </c>
      <c r="Q279">
        <v>0</v>
      </c>
      <c r="R279">
        <v>0</v>
      </c>
      <c r="S279">
        <v>0</v>
      </c>
      <c r="T27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500-21.007.00-000.000</v>
      </c>
      <c r="U279" t="s">
        <v>628</v>
      </c>
    </row>
    <row r="280" spans="1:21" x14ac:dyDescent="0.2">
      <c r="A280" t="s">
        <v>497</v>
      </c>
      <c r="B280" t="s">
        <v>483</v>
      </c>
      <c r="C280">
        <v>5</v>
      </c>
      <c r="D280">
        <v>12</v>
      </c>
      <c r="E280">
        <v>1</v>
      </c>
      <c r="H280" t="s">
        <v>500</v>
      </c>
      <c r="N280">
        <v>500</v>
      </c>
      <c r="O280">
        <v>22</v>
      </c>
      <c r="P280">
        <v>0</v>
      </c>
      <c r="Q280">
        <v>0</v>
      </c>
      <c r="R280">
        <v>0</v>
      </c>
      <c r="S280">
        <v>0</v>
      </c>
      <c r="T28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500-22.000.00-000.000</v>
      </c>
      <c r="U280" t="s">
        <v>566</v>
      </c>
    </row>
    <row r="281" spans="1:21" x14ac:dyDescent="0.2">
      <c r="A281" t="s">
        <v>499</v>
      </c>
      <c r="B281" t="s">
        <v>178</v>
      </c>
      <c r="C281">
        <v>5</v>
      </c>
      <c r="D281">
        <v>12</v>
      </c>
      <c r="E281">
        <v>0</v>
      </c>
      <c r="I281" t="s">
        <v>502</v>
      </c>
      <c r="N281">
        <v>500</v>
      </c>
      <c r="O281">
        <v>22</v>
      </c>
      <c r="P281">
        <v>1</v>
      </c>
      <c r="Q281">
        <v>0</v>
      </c>
      <c r="R281">
        <v>0</v>
      </c>
      <c r="S281">
        <v>0</v>
      </c>
      <c r="T28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500-22.001.00-000.000</v>
      </c>
      <c r="U281" t="s">
        <v>629</v>
      </c>
    </row>
    <row r="282" spans="1:21" x14ac:dyDescent="0.2">
      <c r="A282" t="s">
        <v>501</v>
      </c>
      <c r="B282" t="s">
        <v>499</v>
      </c>
      <c r="C282">
        <v>5</v>
      </c>
      <c r="D282">
        <v>12</v>
      </c>
      <c r="E282">
        <v>0</v>
      </c>
      <c r="I282" t="s">
        <v>504</v>
      </c>
      <c r="N282">
        <v>500</v>
      </c>
      <c r="O282">
        <v>22</v>
      </c>
      <c r="P282">
        <v>2</v>
      </c>
      <c r="Q282">
        <v>0</v>
      </c>
      <c r="R282">
        <v>0</v>
      </c>
      <c r="S282">
        <v>0</v>
      </c>
      <c r="T28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500-22.002.00-000.000</v>
      </c>
      <c r="U282" t="s">
        <v>629</v>
      </c>
    </row>
    <row r="283" spans="1:21" x14ac:dyDescent="0.2">
      <c r="A283" t="s">
        <v>503</v>
      </c>
      <c r="B283" t="s">
        <v>499</v>
      </c>
      <c r="C283">
        <v>5</v>
      </c>
      <c r="D283">
        <v>12</v>
      </c>
      <c r="E283">
        <v>1</v>
      </c>
      <c r="H283" t="s">
        <v>506</v>
      </c>
      <c r="N283">
        <v>500</v>
      </c>
      <c r="O283">
        <v>23</v>
      </c>
      <c r="P283">
        <v>0</v>
      </c>
      <c r="Q283">
        <v>0</v>
      </c>
      <c r="R283">
        <v>0</v>
      </c>
      <c r="S283">
        <v>0</v>
      </c>
      <c r="T28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500-23.000.00-000.000</v>
      </c>
      <c r="U283" t="s">
        <v>566</v>
      </c>
    </row>
    <row r="284" spans="1:21" x14ac:dyDescent="0.2">
      <c r="A284" t="s">
        <v>505</v>
      </c>
      <c r="B284" t="s">
        <v>178</v>
      </c>
      <c r="C284">
        <v>5</v>
      </c>
      <c r="D284">
        <v>12</v>
      </c>
      <c r="E284">
        <v>0</v>
      </c>
      <c r="I284" t="s">
        <v>508</v>
      </c>
      <c r="N284">
        <v>500</v>
      </c>
      <c r="O284">
        <v>23</v>
      </c>
      <c r="P284">
        <v>1</v>
      </c>
      <c r="Q284">
        <v>0</v>
      </c>
      <c r="R284">
        <v>0</v>
      </c>
      <c r="S284">
        <v>0</v>
      </c>
      <c r="T28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500-23.001.00-000.000</v>
      </c>
      <c r="U284" t="s">
        <v>630</v>
      </c>
    </row>
    <row r="285" spans="1:21" x14ac:dyDescent="0.2">
      <c r="A285" t="s">
        <v>507</v>
      </c>
      <c r="B285" t="s">
        <v>505</v>
      </c>
      <c r="C285">
        <v>5</v>
      </c>
      <c r="D285">
        <v>12</v>
      </c>
      <c r="E285">
        <v>0</v>
      </c>
      <c r="I285" t="s">
        <v>510</v>
      </c>
      <c r="N285">
        <v>500</v>
      </c>
      <c r="O285">
        <v>23</v>
      </c>
      <c r="P285">
        <v>2</v>
      </c>
      <c r="Q285">
        <v>0</v>
      </c>
      <c r="R285">
        <v>0</v>
      </c>
      <c r="S285">
        <v>0</v>
      </c>
      <c r="T28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500-23.002.00-000.000</v>
      </c>
      <c r="U285" t="s">
        <v>630</v>
      </c>
    </row>
    <row r="286" spans="1:21" x14ac:dyDescent="0.2">
      <c r="A286" t="s">
        <v>509</v>
      </c>
      <c r="B286" t="s">
        <v>505</v>
      </c>
      <c r="C286">
        <v>5</v>
      </c>
      <c r="D286">
        <v>12</v>
      </c>
      <c r="E286">
        <v>0</v>
      </c>
      <c r="I286" t="s">
        <v>512</v>
      </c>
      <c r="N286">
        <v>500</v>
      </c>
      <c r="O286">
        <v>23</v>
      </c>
      <c r="P286">
        <v>3</v>
      </c>
      <c r="Q286">
        <v>0</v>
      </c>
      <c r="R286">
        <v>0</v>
      </c>
      <c r="S286">
        <v>0</v>
      </c>
      <c r="T286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500-23.003.00-000.000</v>
      </c>
      <c r="U286" t="s">
        <v>630</v>
      </c>
    </row>
    <row r="287" spans="1:21" x14ac:dyDescent="0.2">
      <c r="A287" t="s">
        <v>511</v>
      </c>
      <c r="B287" t="s">
        <v>505</v>
      </c>
      <c r="C287">
        <v>5</v>
      </c>
      <c r="D287">
        <v>12</v>
      </c>
      <c r="E287">
        <v>0</v>
      </c>
      <c r="I287" t="s">
        <v>514</v>
      </c>
      <c r="N287">
        <v>500</v>
      </c>
      <c r="O287">
        <v>23</v>
      </c>
      <c r="P287">
        <v>4</v>
      </c>
      <c r="Q287">
        <v>0</v>
      </c>
      <c r="R287">
        <v>0</v>
      </c>
      <c r="S287">
        <v>0</v>
      </c>
      <c r="T287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500-23.004.00-000.000</v>
      </c>
      <c r="U287" t="s">
        <v>630</v>
      </c>
    </row>
    <row r="288" spans="1:21" x14ac:dyDescent="0.2">
      <c r="A288" t="s">
        <v>513</v>
      </c>
      <c r="B288" t="s">
        <v>505</v>
      </c>
      <c r="C288">
        <v>5</v>
      </c>
      <c r="D288">
        <v>12</v>
      </c>
      <c r="E288">
        <v>0</v>
      </c>
      <c r="I288" t="s">
        <v>81</v>
      </c>
      <c r="N288">
        <v>500</v>
      </c>
      <c r="O288">
        <v>23</v>
      </c>
      <c r="P288">
        <v>5</v>
      </c>
      <c r="Q288">
        <v>0</v>
      </c>
      <c r="R288">
        <v>0</v>
      </c>
      <c r="S288">
        <v>0</v>
      </c>
      <c r="T288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500-23.005.00-000.000</v>
      </c>
      <c r="U288" t="s">
        <v>630</v>
      </c>
    </row>
    <row r="289" spans="1:21" x14ac:dyDescent="0.2">
      <c r="A289" t="s">
        <v>515</v>
      </c>
      <c r="B289" t="s">
        <v>505</v>
      </c>
      <c r="C289">
        <v>5</v>
      </c>
      <c r="D289">
        <v>12</v>
      </c>
      <c r="E289">
        <v>1</v>
      </c>
      <c r="H289" t="s">
        <v>517</v>
      </c>
      <c r="N289">
        <v>500</v>
      </c>
      <c r="O289">
        <v>24</v>
      </c>
      <c r="P289">
        <v>0</v>
      </c>
      <c r="Q289">
        <v>0</v>
      </c>
      <c r="R289">
        <v>0</v>
      </c>
      <c r="S289">
        <v>0</v>
      </c>
      <c r="T289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500-24.000.00-000.000</v>
      </c>
      <c r="U289" t="s">
        <v>566</v>
      </c>
    </row>
    <row r="290" spans="1:21" x14ac:dyDescent="0.2">
      <c r="A290" t="s">
        <v>516</v>
      </c>
      <c r="B290" t="s">
        <v>178</v>
      </c>
      <c r="C290">
        <v>5</v>
      </c>
      <c r="D290">
        <v>12</v>
      </c>
      <c r="E290">
        <v>0</v>
      </c>
      <c r="I290" t="s">
        <v>519</v>
      </c>
      <c r="N290">
        <v>500</v>
      </c>
      <c r="O290">
        <v>24</v>
      </c>
      <c r="P290">
        <v>1</v>
      </c>
      <c r="Q290">
        <v>0</v>
      </c>
      <c r="R290">
        <v>0</v>
      </c>
      <c r="S290">
        <v>0</v>
      </c>
      <c r="T290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500-24.001.00-000.000</v>
      </c>
      <c r="U290" t="s">
        <v>631</v>
      </c>
    </row>
    <row r="291" spans="1:21" x14ac:dyDescent="0.2">
      <c r="A291" t="s">
        <v>518</v>
      </c>
      <c r="B291" t="s">
        <v>516</v>
      </c>
      <c r="C291">
        <v>5</v>
      </c>
      <c r="D291">
        <v>12</v>
      </c>
      <c r="E291">
        <v>0</v>
      </c>
      <c r="I291" t="s">
        <v>521</v>
      </c>
      <c r="N291">
        <v>500</v>
      </c>
      <c r="O291">
        <v>24</v>
      </c>
      <c r="P291">
        <v>2</v>
      </c>
      <c r="Q291">
        <v>0</v>
      </c>
      <c r="R291">
        <v>0</v>
      </c>
      <c r="S291">
        <v>0</v>
      </c>
      <c r="T291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500-24.002.00-000.000</v>
      </c>
      <c r="U291" t="s">
        <v>631</v>
      </c>
    </row>
    <row r="292" spans="1:21" x14ac:dyDescent="0.2">
      <c r="A292" t="s">
        <v>520</v>
      </c>
      <c r="B292" t="s">
        <v>516</v>
      </c>
      <c r="C292">
        <v>5</v>
      </c>
      <c r="D292">
        <v>12</v>
      </c>
      <c r="E292">
        <v>0</v>
      </c>
      <c r="I292" t="s">
        <v>523</v>
      </c>
      <c r="N292">
        <v>500</v>
      </c>
      <c r="O292">
        <v>24</v>
      </c>
      <c r="P292">
        <v>3</v>
      </c>
      <c r="Q292">
        <v>0</v>
      </c>
      <c r="R292">
        <v>0</v>
      </c>
      <c r="S292">
        <v>0</v>
      </c>
      <c r="T292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500-24.003.00-000.000</v>
      </c>
      <c r="U292" t="s">
        <v>631</v>
      </c>
    </row>
    <row r="293" spans="1:21" x14ac:dyDescent="0.2">
      <c r="A293" t="s">
        <v>522</v>
      </c>
      <c r="B293" t="s">
        <v>516</v>
      </c>
      <c r="C293">
        <v>5</v>
      </c>
      <c r="D293">
        <v>12</v>
      </c>
      <c r="E293">
        <v>0</v>
      </c>
      <c r="I293" t="s">
        <v>525</v>
      </c>
      <c r="N293">
        <v>500</v>
      </c>
      <c r="O293">
        <v>24</v>
      </c>
      <c r="P293">
        <v>4</v>
      </c>
      <c r="Q293">
        <v>0</v>
      </c>
      <c r="R293">
        <v>0</v>
      </c>
      <c r="S293">
        <v>0</v>
      </c>
      <c r="T293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500-24.004.00-000.000</v>
      </c>
      <c r="U293" t="s">
        <v>631</v>
      </c>
    </row>
    <row r="294" spans="1:21" x14ac:dyDescent="0.2">
      <c r="A294" t="s">
        <v>524</v>
      </c>
      <c r="B294" t="s">
        <v>516</v>
      </c>
      <c r="C294">
        <v>5</v>
      </c>
      <c r="D294">
        <v>12</v>
      </c>
      <c r="E294">
        <v>0</v>
      </c>
      <c r="I294" t="s">
        <v>527</v>
      </c>
      <c r="N294">
        <v>500</v>
      </c>
      <c r="O294">
        <v>24</v>
      </c>
      <c r="P294">
        <v>5</v>
      </c>
      <c r="Q294">
        <v>0</v>
      </c>
      <c r="R294">
        <v>0</v>
      </c>
      <c r="S294">
        <v>0</v>
      </c>
      <c r="T294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500-24.005.00-000.000</v>
      </c>
      <c r="U294" t="s">
        <v>631</v>
      </c>
    </row>
    <row r="295" spans="1:21" x14ac:dyDescent="0.2">
      <c r="A295" t="s">
        <v>526</v>
      </c>
      <c r="B295" t="s">
        <v>516</v>
      </c>
      <c r="C295">
        <v>5</v>
      </c>
      <c r="D295">
        <v>12</v>
      </c>
      <c r="E295">
        <v>0</v>
      </c>
      <c r="I295" t="s">
        <v>528</v>
      </c>
      <c r="N295">
        <v>500</v>
      </c>
      <c r="O295">
        <v>24</v>
      </c>
      <c r="P295">
        <v>6</v>
      </c>
      <c r="Q295">
        <v>0</v>
      </c>
      <c r="R295">
        <v>0</v>
      </c>
      <c r="S295">
        <v>0</v>
      </c>
      <c r="T295" t="str">
        <f>TEXT(Table13[[#This Row],[Nivel 1]],"000")&amp;"-"&amp;TEXT(Table13[[#This Row],[Nivel 2]],"00")&amp;"."&amp;TEXT(Table13[[#This Row],[Nivel 3]],"000")&amp;"."&amp;TEXT(Table13[[#This Row],[Nivel 4]],"00")&amp;"-"&amp;TEXT(Table13[[#This Row],[Nivel 5]],"000")&amp;"."&amp;TEXT(Table13[[#This Row],[Nivel 6]],"000")</f>
        <v>500-24.006.00-000.000</v>
      </c>
      <c r="U295" t="s">
        <v>631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León Felipe Guevara Chávez</cp:lastModifiedBy>
  <dcterms:created xsi:type="dcterms:W3CDTF">2025-10-01T18:33:43Z</dcterms:created>
  <dcterms:modified xsi:type="dcterms:W3CDTF">2026-02-01T23:54:39Z</dcterms:modified>
</cp:coreProperties>
</file>