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leonardot_comunidad_unam_mx/Documents/fes aragon/Octavo semestre/redes 2/"/>
    </mc:Choice>
  </mc:AlternateContent>
  <xr:revisionPtr revIDLastSave="0" documentId="8_{9B746923-F165-463A-A4AE-12EDA568639E}" xr6:coauthVersionLast="47" xr6:coauthVersionMax="47" xr10:uidLastSave="{00000000-0000-0000-0000-000000000000}"/>
  <bookViews>
    <workbookView xWindow="-120" yWindow="-120" windowWidth="20730" windowHeight="11040" xr2:uid="{9FEC38E9-D29A-4D86-B752-39BDCAE7CF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<sst xmlns="http://schemas.openxmlformats.org/spreadsheetml/2006/main" count="108" uniqueCount="103">
  <si>
    <t>27 bits</t>
  </si>
  <si>
    <t>255.255.255.224</t>
  </si>
  <si>
    <t>135.92.0.0 /27</t>
  </si>
  <si>
    <t>posibles host</t>
  </si>
  <si>
    <t>sub redes</t>
  </si>
  <si>
    <t>Incremento</t>
  </si>
  <si>
    <t>Subred</t>
  </si>
  <si>
    <t>IP de red</t>
  </si>
  <si>
    <t>135.92.0.0</t>
  </si>
  <si>
    <t>Primer host</t>
  </si>
  <si>
    <t>135.92.0.1</t>
  </si>
  <si>
    <t>Ultimo host</t>
  </si>
  <si>
    <t>135.92.0.30</t>
  </si>
  <si>
    <t>Broadcast</t>
  </si>
  <si>
    <t>135.92.0.31</t>
  </si>
  <si>
    <t>135.92.0.32</t>
  </si>
  <si>
    <t>135.92.0.64</t>
  </si>
  <si>
    <t>135.92.0.96</t>
  </si>
  <si>
    <t>135.92.0.128</t>
  </si>
  <si>
    <t>135.92.0.160</t>
  </si>
  <si>
    <t>135.92.0.192</t>
  </si>
  <si>
    <t>135.92.0.224</t>
  </si>
  <si>
    <t>135.92.0.33</t>
  </si>
  <si>
    <t>135.92.0.62</t>
  </si>
  <si>
    <t>135.92.0.63</t>
  </si>
  <si>
    <t>135.92.0.95</t>
  </si>
  <si>
    <t>135.92.0.127</t>
  </si>
  <si>
    <t>135.92.0.159</t>
  </si>
  <si>
    <t>135.92.0.191</t>
  </si>
  <si>
    <t>135.92.0.223</t>
  </si>
  <si>
    <t>135.92.0.255</t>
  </si>
  <si>
    <t>135.92.0.94</t>
  </si>
  <si>
    <t>135.92.0.126</t>
  </si>
  <si>
    <t>135.92.0.158</t>
  </si>
  <si>
    <t>135.92.0.190</t>
  </si>
  <si>
    <t>135.92.0.222</t>
  </si>
  <si>
    <t>135.92.0.254</t>
  </si>
  <si>
    <t>135.92.0.65</t>
  </si>
  <si>
    <t>135.92.0.97</t>
  </si>
  <si>
    <t>135.92.0.129</t>
  </si>
  <si>
    <t>135.92.0.161</t>
  </si>
  <si>
    <t>135.92.0.193</t>
  </si>
  <si>
    <t>135.92.0.225</t>
  </si>
  <si>
    <t>135.92.10.64</t>
  </si>
  <si>
    <t>135.92.10.65</t>
  </si>
  <si>
    <t>135.92.10.94</t>
  </si>
  <si>
    <t>135.92.10.95</t>
  </si>
  <si>
    <t>135.92.12.40</t>
  </si>
  <si>
    <t>135.92.12.41</t>
  </si>
  <si>
    <t>135.92.12.70</t>
  </si>
  <si>
    <t>135.92.12.71</t>
  </si>
  <si>
    <t>135.92.12.160</t>
  </si>
  <si>
    <t>135.92.12.161</t>
  </si>
  <si>
    <t>135.92.12.190</t>
  </si>
  <si>
    <t>135.92.12.191</t>
  </si>
  <si>
    <t>135.92.13.192</t>
  </si>
  <si>
    <t>135.92.13.193</t>
  </si>
  <si>
    <t>135.92.13.222</t>
  </si>
  <si>
    <t>135.92.13.223</t>
  </si>
  <si>
    <t>135.92.16.0</t>
  </si>
  <si>
    <t>135.92.16.1</t>
  </si>
  <si>
    <t>135.92.16.30</t>
  </si>
  <si>
    <t>135.92.16.31</t>
  </si>
  <si>
    <t>135.92.26.224</t>
  </si>
  <si>
    <t>135.92.26.225</t>
  </si>
  <si>
    <t>135.92.26.254</t>
  </si>
  <si>
    <t>135.92.26.255</t>
  </si>
  <si>
    <t>135.92.39.112</t>
  </si>
  <si>
    <t>135.92.39.113</t>
  </si>
  <si>
    <t>135.92.39.142</t>
  </si>
  <si>
    <t>135.92.39.143</t>
  </si>
  <si>
    <t>135.92.55.128</t>
  </si>
  <si>
    <t>135.92.55.129</t>
  </si>
  <si>
    <t>135.92.55.158</t>
  </si>
  <si>
    <t>135.92.55.159</t>
  </si>
  <si>
    <t>135.92.160.0</t>
  </si>
  <si>
    <t>135.92.160.1</t>
  </si>
  <si>
    <t>135.92.160.30</t>
  </si>
  <si>
    <t>135.92.160.31</t>
  </si>
  <si>
    <t>135.92.179.64</t>
  </si>
  <si>
    <t>135.92.179.65</t>
  </si>
  <si>
    <t>135.92.179.94</t>
  </si>
  <si>
    <t>135.92.179.95</t>
  </si>
  <si>
    <t>135.92.212.64</t>
  </si>
  <si>
    <t>135.92.212.65</t>
  </si>
  <si>
    <t>135.92.212.94</t>
  </si>
  <si>
    <t>135.92.212.95</t>
  </si>
  <si>
    <t>135.92.233.32</t>
  </si>
  <si>
    <t>135.92.233.33</t>
  </si>
  <si>
    <t>135.92.233.62</t>
  </si>
  <si>
    <t>135.92.233.63</t>
  </si>
  <si>
    <t>135.92.255.192</t>
  </si>
  <si>
    <t>135.92.255.193</t>
  </si>
  <si>
    <t>135.92.255.222</t>
  </si>
  <si>
    <t>135.92.255.223</t>
  </si>
  <si>
    <t>135.92.247.192</t>
  </si>
  <si>
    <t>135.92.247.193</t>
  </si>
  <si>
    <t>135.92.247.222</t>
  </si>
  <si>
    <t>135.92.247.223</t>
  </si>
  <si>
    <t>135.92.255.32</t>
  </si>
  <si>
    <t>135.92.255.33</t>
  </si>
  <si>
    <t>135.92.255.62</t>
  </si>
  <si>
    <t>135.92.255.63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</si>
</sst>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9C25-3990-4302-9E52-E14DFF7BDF7B}">
  <dimension ref="A1:E33"/>
  <sheetViews>
    <sheetView tabSelected="1" topLeftCell="A21" workbookViewId="0">
      <selection activeCell="C32" sqref="C32"/>
    </sheetView>
  </sheetViews>
  <sheetFormatPr baseColWidth="10" defaultRowHeight="15" x14ac:dyDescent="0.25"/>
  <cols>
    <col min="1" max="1" width="14.7109375" bestFit="1" customWidth="1"/>
    <col min="2" max="5" width="13.7109375" bestFit="1" customWidth="1"/>
  </cols>
  <sheetData>
    <row r="1" spans="1:5" x14ac:dyDescent="0.25">
      <c r="A1" t="s">
        <v>0</v>
      </c>
      <c r="B1" t="s">
        <v>2</v>
      </c>
    </row>
    <row r="2" spans="1:5" x14ac:dyDescent="0.25">
      <c r="A2" t="s">
        <v>1</v>
      </c>
    </row>
    <row r="3" spans="1:5" x14ac:dyDescent="0.25">
      <c r="A3">
        <f>32-27</f>
        <v>5</v>
      </c>
    </row>
    <row r="4" spans="1:5" x14ac:dyDescent="0.25">
      <c r="A4">
        <f>2^3</f>
        <v>8</v>
      </c>
      <c r="B4" t="s">
        <v>4</v>
      </c>
    </row>
    <row r="5" spans="1:5" x14ac:dyDescent="0.25">
      <c r="A5">
        <f>2^5-2</f>
        <v>30</v>
      </c>
      <c r="B5" t="s">
        <v>3</v>
      </c>
    </row>
    <row r="6" spans="1:5" x14ac:dyDescent="0.25">
      <c r="A6">
        <f>256-224</f>
        <v>32</v>
      </c>
      <c r="B6" t="s">
        <v>5</v>
      </c>
    </row>
    <row r="8" spans="1:5" x14ac:dyDescent="0.25">
      <c r="A8" s="1" t="s">
        <v>6</v>
      </c>
      <c r="B8" s="1" t="s">
        <v>7</v>
      </c>
      <c r="C8" s="1" t="s">
        <v>9</v>
      </c>
      <c r="D8" s="1" t="s">
        <v>11</v>
      </c>
      <c r="E8" s="1" t="s">
        <v>13</v>
      </c>
    </row>
    <row r="9" spans="1:5" x14ac:dyDescent="0.25">
      <c r="A9" s="1">
        <v>0</v>
      </c>
      <c r="B9" s="1" t="s">
        <v>8</v>
      </c>
      <c r="C9" s="1" t="s">
        <v>10</v>
      </c>
      <c r="D9" s="1" t="s">
        <v>12</v>
      </c>
      <c r="E9" s="1" t="s">
        <v>14</v>
      </c>
    </row>
    <row r="10" spans="1:5" x14ac:dyDescent="0.25">
      <c r="A10" s="1">
        <v>1</v>
      </c>
      <c r="B10" s="1" t="s">
        <v>15</v>
      </c>
      <c r="C10" s="1" t="s">
        <v>22</v>
      </c>
      <c r="D10" s="1" t="s">
        <v>23</v>
      </c>
      <c r="E10" s="1" t="s">
        <v>24</v>
      </c>
    </row>
    <row r="11" spans="1:5" x14ac:dyDescent="0.25">
      <c r="A11" s="1">
        <v>2</v>
      </c>
      <c r="B11" s="1" t="s">
        <v>16</v>
      </c>
      <c r="C11" s="1" t="s">
        <v>37</v>
      </c>
      <c r="D11" s="1" t="s">
        <v>31</v>
      </c>
      <c r="E11" s="1" t="s">
        <v>25</v>
      </c>
    </row>
    <row r="12" spans="1:5" x14ac:dyDescent="0.25">
      <c r="A12" s="1">
        <v>3</v>
      </c>
      <c r="B12" s="1" t="s">
        <v>17</v>
      </c>
      <c r="C12" s="1" t="s">
        <v>38</v>
      </c>
      <c r="D12" s="1" t="s">
        <v>32</v>
      </c>
      <c r="E12" s="1" t="s">
        <v>26</v>
      </c>
    </row>
    <row r="13" spans="1:5" x14ac:dyDescent="0.25">
      <c r="A13" s="1">
        <v>4</v>
      </c>
      <c r="B13" s="1" t="s">
        <v>18</v>
      </c>
      <c r="C13" s="1" t="s">
        <v>39</v>
      </c>
      <c r="D13" s="1" t="s">
        <v>33</v>
      </c>
      <c r="E13" s="1" t="s">
        <v>27</v>
      </c>
    </row>
    <row r="14" spans="1:5" x14ac:dyDescent="0.25">
      <c r="A14" s="1">
        <v>5</v>
      </c>
      <c r="B14" s="1" t="s">
        <v>19</v>
      </c>
      <c r="C14" s="1" t="s">
        <v>40</v>
      </c>
      <c r="D14" s="1" t="s">
        <v>34</v>
      </c>
      <c r="E14" s="1" t="s">
        <v>28</v>
      </c>
    </row>
    <row r="15" spans="1:5" x14ac:dyDescent="0.25">
      <c r="A15" s="1">
        <v>6</v>
      </c>
      <c r="B15" s="1" t="s">
        <v>20</v>
      </c>
      <c r="C15" s="1" t="s">
        <v>41</v>
      </c>
      <c r="D15" s="1" t="s">
        <v>35</v>
      </c>
      <c r="E15" s="1" t="s">
        <v>29</v>
      </c>
    </row>
    <row r="16" spans="1:5" x14ac:dyDescent="0.25">
      <c r="A16" s="1">
        <v>7</v>
      </c>
      <c r="B16" s="1" t="s">
        <v>21</v>
      </c>
      <c r="C16" s="1" t="s">
        <v>42</v>
      </c>
      <c r="D16" s="1" t="s">
        <v>36</v>
      </c>
      <c r="E16" s="1" t="s">
        <v>30</v>
      </c>
    </row>
    <row r="18" spans="1:5" x14ac:dyDescent="0.25">
      <c r="A18" s="1" t="s">
        <v>6</v>
      </c>
      <c r="B18" s="1" t="s">
        <v>7</v>
      </c>
      <c r="C18" s="1" t="s">
        <v>9</v>
      </c>
      <c r="D18" s="1" t="s">
        <v>11</v>
      </c>
      <c r="E18" s="1" t="s">
        <v>13</v>
      </c>
    </row>
    <row r="19" spans="1:5" x14ac:dyDescent="0.25">
      <c r="A19" s="2">
        <v>82</v>
      </c>
      <c r="B19" s="2" t="s">
        <v>43</v>
      </c>
      <c r="C19" s="2" t="s">
        <v>44</v>
      </c>
      <c r="D19" s="2" t="s">
        <v>45</v>
      </c>
      <c r="E19" s="2" t="s">
        <v>46</v>
      </c>
    </row>
    <row r="20" spans="1:5" x14ac:dyDescent="0.25">
      <c r="A20" s="2">
        <v>97</v>
      </c>
      <c r="B20" s="1" t="s">
        <v>47</v>
      </c>
      <c r="C20" s="1" t="s">
        <v>48</v>
      </c>
      <c r="D20" s="1" t="s">
        <v>49</v>
      </c>
      <c r="E20" s="1" t="s">
        <v>50</v>
      </c>
    </row>
    <row r="21" spans="1:5" x14ac:dyDescent="0.25">
      <c r="A21" s="2">
        <v>101</v>
      </c>
      <c r="B21" s="1" t="s">
        <v>51</v>
      </c>
      <c r="C21" s="1" t="s">
        <v>52</v>
      </c>
      <c r="D21" s="1" t="s">
        <v>53</v>
      </c>
      <c r="E21" s="1" t="s">
        <v>54</v>
      </c>
    </row>
    <row r="22" spans="1:5" x14ac:dyDescent="0.25">
      <c r="A22" s="2">
        <v>110</v>
      </c>
      <c r="B22" s="1" t="s">
        <v>55</v>
      </c>
      <c r="C22" s="1" t="s">
        <v>56</v>
      </c>
      <c r="D22" s="1" t="s">
        <v>57</v>
      </c>
      <c r="E22" s="1" t="s">
        <v>58</v>
      </c>
    </row>
    <row r="23" spans="1:5" x14ac:dyDescent="0.25">
      <c r="A23" s="2">
        <v>128</v>
      </c>
      <c r="B23" s="1" t="s">
        <v>59</v>
      </c>
      <c r="C23" s="1" t="s">
        <v>60</v>
      </c>
      <c r="D23" s="1" t="s">
        <v>61</v>
      </c>
      <c r="E23" s="1" t="s">
        <v>62</v>
      </c>
    </row>
    <row r="24" spans="1:5" x14ac:dyDescent="0.25">
      <c r="A24" s="2">
        <v>215</v>
      </c>
      <c r="B24" s="1" t="s">
        <v>63</v>
      </c>
      <c r="C24" s="1" t="s">
        <v>64</v>
      </c>
      <c r="D24" s="1" t="s">
        <v>65</v>
      </c>
      <c r="E24" s="1" t="s">
        <v>66</v>
      </c>
    </row>
    <row r="25" spans="1:5" x14ac:dyDescent="0.25">
      <c r="A25" s="2">
        <v>316</v>
      </c>
      <c r="B25" s="1" t="s">
        <v>67</v>
      </c>
      <c r="C25" s="1" t="s">
        <v>68</v>
      </c>
      <c r="D25" s="1" t="s">
        <v>69</v>
      </c>
      <c r="E25" s="1" t="s">
        <v>70</v>
      </c>
    </row>
    <row r="26" spans="1:5" x14ac:dyDescent="0.25">
      <c r="A26" s="2">
        <v>444</v>
      </c>
      <c r="B26" s="1" t="s">
        <v>71</v>
      </c>
      <c r="C26" s="1" t="s">
        <v>72</v>
      </c>
      <c r="D26" s="1" t="s">
        <v>73</v>
      </c>
      <c r="E26" s="1" t="s">
        <v>74</v>
      </c>
    </row>
    <row r="27" spans="1:5" x14ac:dyDescent="0.25">
      <c r="A27" s="2">
        <v>501</v>
      </c>
      <c r="B27" s="1" t="s">
        <v>75</v>
      </c>
      <c r="C27" s="1" t="s">
        <v>76</v>
      </c>
      <c r="D27" s="1" t="s">
        <v>77</v>
      </c>
      <c r="E27" s="1" t="s">
        <v>78</v>
      </c>
    </row>
    <row r="28" spans="1:5" x14ac:dyDescent="0.25">
      <c r="A28" s="2">
        <v>563</v>
      </c>
      <c r="B28" s="1" t="s">
        <v>79</v>
      </c>
      <c r="C28" s="1" t="s">
        <v>80</v>
      </c>
      <c r="D28" s="1" t="s">
        <v>81</v>
      </c>
      <c r="E28" s="1" t="s">
        <v>82</v>
      </c>
    </row>
    <row r="29" spans="1:5" x14ac:dyDescent="0.25">
      <c r="A29" s="2">
        <v>666</v>
      </c>
      <c r="B29" s="1" t="s">
        <v>83</v>
      </c>
      <c r="C29" s="1" t="s">
        <v>84</v>
      </c>
      <c r="D29" s="1" t="s">
        <v>85</v>
      </c>
      <c r="E29" s="1" t="s">
        <v>86</v>
      </c>
    </row>
    <row r="30" spans="1:5" x14ac:dyDescent="0.25">
      <c r="A30" s="2">
        <v>730</v>
      </c>
      <c r="B30" s="1" t="s">
        <v>87</v>
      </c>
      <c r="C30" s="1" t="s">
        <v>88</v>
      </c>
      <c r="D30" s="1" t="s">
        <v>89</v>
      </c>
      <c r="E30" s="1" t="s">
        <v>90</v>
      </c>
    </row>
    <row r="31" spans="1:5" x14ac:dyDescent="0.25">
      <c r="A31" s="2">
        <v>801</v>
      </c>
      <c r="B31" s="1" t="s">
        <v>91</v>
      </c>
      <c r="C31" s="1" t="s">
        <v>92</v>
      </c>
      <c r="D31" s="1" t="s">
        <v>93</v>
      </c>
      <c r="E31" s="1" t="s">
        <v>94</v>
      </c>
    </row>
    <row r="32" spans="1:5" x14ac:dyDescent="0.25">
      <c r="A32" s="2">
        <v>992</v>
      </c>
      <c r="B32" s="1" t="s">
        <v>95</v>
      </c>
      <c r="C32" s="1" t="s">
        <v>96</v>
      </c>
      <c r="D32" s="1" t="s">
        <v>97</v>
      </c>
      <c r="E32" s="1" t="s">
        <v>98</v>
      </c>
    </row>
    <row r="33" spans="1:5" x14ac:dyDescent="0.25">
      <c r="A33" s="2">
        <v>1000</v>
      </c>
      <c r="B33" s="1" t="s">
        <v>99</v>
      </c>
      <c r="C33" s="1" t="s">
        <v>100</v>
      </c>
      <c r="D33" s="1" t="s">
        <v>101</v>
      </c>
      <c r="E33" s="1" t="s"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TORRES ARROYO</dc:creator>
  <cp:lastModifiedBy>LEONARDO TORRES ARROYO</cp:lastModifiedBy>
  <dcterms:created xsi:type="dcterms:W3CDTF">2025-04-11T01:03:26Z</dcterms:created>
  <dcterms:modified xsi:type="dcterms:W3CDTF">2025-04-11T02:51:01Z</dcterms:modified>
</cp:coreProperties>
</file>