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eekly Revenue" sheetId="2" state="visible" r:id="rId2"/>
    <sheet name="Region Analysis" sheetId="3" state="visible" r:id="rId3"/>
    <sheet name="Product Analysis" sheetId="4" state="visible" r:id="rId4"/>
    <sheet name="Segment Analysis" sheetId="5" state="visible" r:id="rId5"/>
    <sheet name="Discount Impact" sheetId="6" state="visible" r:id="rId6"/>
    <sheet name="Top 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+0.0;-0.0;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555555"/>
      <sz val="13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  <font>
      <name val="Calibri"/>
      <b val="1"/>
      <color rgb="001E3A5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/>
    </xf>
    <xf numFmtId="4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Revenue ($)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Revenue'!B3</f>
            </strRef>
          </tx>
          <spPr>
            <a:ln w="18000">
              <a:solidFill>
                <a:srgbClr val="1D4ED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Revenue'!$A$4:$A$215</f>
            </numRef>
          </cat>
          <val>
            <numRef>
              <f>'Weekly Revenue'!$B$4:$B$215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2" customWidth="1" min="3" max="3"/>
  </cols>
  <sheetData>
    <row r="2">
      <c r="B2" s="1" t="inlineStr">
        <is>
          <t>SaaS Sales Reporting Dashboard</t>
        </is>
      </c>
    </row>
    <row r="3">
      <c r="B3" s="2" t="inlineStr">
        <is>
          <t>AWS SaaS Sales Dataset · Product Analytics</t>
        </is>
      </c>
    </row>
    <row r="5">
      <c r="B5" s="3" t="inlineStr">
        <is>
          <t>Sheets</t>
        </is>
      </c>
    </row>
    <row r="7">
      <c r="B7" s="3" t="inlineStr">
        <is>
          <t>• Weekly Revenue</t>
        </is>
      </c>
      <c r="C7" s="4" t="inlineStr">
        <is>
          <t>Week-by-week sales, WoW growth, cumulative total, margin</t>
        </is>
      </c>
    </row>
    <row r="8">
      <c r="B8" s="3" t="inlineStr">
        <is>
          <t>• Region Analysis</t>
        </is>
      </c>
      <c r="C8" s="4" t="inlineStr">
        <is>
          <t>Revenue, profit, and margin by geographic region</t>
        </is>
      </c>
    </row>
    <row r="9">
      <c r="B9" s="3" t="inlineStr">
        <is>
          <t>• Product Analysis</t>
        </is>
      </c>
      <c r="C9" s="4" t="inlineStr">
        <is>
          <t>Revenue, profit, and discount impact per product</t>
        </is>
      </c>
    </row>
    <row r="10">
      <c r="B10" s="3" t="inlineStr">
        <is>
          <t>• Segment Analysis</t>
        </is>
      </c>
      <c r="C10" s="4" t="inlineStr">
        <is>
          <t>Performance across SMB, Mid-Market, Enterprise segments</t>
        </is>
      </c>
    </row>
    <row r="11">
      <c r="B11" s="3" t="inlineStr">
        <is>
          <t>• Discount Impact</t>
        </is>
      </c>
      <c r="C11" s="4" t="inlineStr">
        <is>
          <t>How discounting affects profit margins</t>
        </is>
      </c>
    </row>
    <row r="12">
      <c r="B12" s="3" t="inlineStr">
        <is>
          <t>• Top Customers</t>
        </is>
      </c>
      <c r="C12" s="4" t="inlineStr">
        <is>
          <t>Top 15 customers by lifetime revenue</t>
        </is>
      </c>
    </row>
    <row r="14">
      <c r="B14" s="5" t="inlineStr">
        <is>
          <t>Source: https://www.kaggle.com/datasets/nnthanh101/aws-saas-sales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1" customWidth="1" min="5" max="5"/>
    <col width="13" customWidth="1" min="6" max="6"/>
    <col width="10" customWidth="1" min="7" max="7"/>
    <col width="14" customWidth="1" min="8" max="8"/>
    <col width="16" customWidth="1" min="9" max="9"/>
  </cols>
  <sheetData>
    <row r="1">
      <c r="A1" s="6" t="inlineStr">
        <is>
          <t>Weekly Revenue Trend</t>
        </is>
      </c>
    </row>
    <row r="3">
      <c r="A3" s="7" t="inlineStr">
        <is>
          <t>Week</t>
        </is>
      </c>
      <c r="B3" s="7" t="inlineStr">
        <is>
          <t>Revenue ($)</t>
        </is>
      </c>
      <c r="C3" s="7" t="inlineStr">
        <is>
          <t>Profit ($)</t>
        </is>
      </c>
      <c r="D3" s="7" t="inlineStr">
        <is>
          <t>Orders</t>
        </is>
      </c>
      <c r="E3" s="7" t="inlineStr">
        <is>
          <t>Customers</t>
        </is>
      </c>
      <c r="F3" s="7" t="inlineStr">
        <is>
          <t>Avg Discount</t>
        </is>
      </c>
      <c r="G3" s="7" t="inlineStr">
        <is>
          <t>Margin %</t>
        </is>
      </c>
      <c r="H3" s="7" t="inlineStr">
        <is>
          <t>WoW Growth %</t>
        </is>
      </c>
      <c r="I3" s="7" t="inlineStr">
        <is>
          <t>Cumulative ($)</t>
        </is>
      </c>
    </row>
    <row r="4">
      <c r="A4" s="8" t="inlineStr">
        <is>
          <t>2020-W00</t>
        </is>
      </c>
      <c r="B4" s="9" t="n">
        <v>304.51</v>
      </c>
      <c r="C4" s="9" t="n">
        <v>-60.44</v>
      </c>
      <c r="D4" s="10" t="n">
        <v>2</v>
      </c>
      <c r="E4" s="10" t="n">
        <v>2</v>
      </c>
      <c r="F4" s="10" t="n">
        <v>0.35</v>
      </c>
      <c r="G4" s="11" t="n">
        <v>-19.8</v>
      </c>
      <c r="H4" s="8" t="inlineStr"/>
      <c r="I4" s="9" t="n">
        <v>304.51</v>
      </c>
    </row>
    <row r="5">
      <c r="A5" s="12" t="inlineStr">
        <is>
          <t>2020-W01</t>
        </is>
      </c>
      <c r="B5" s="13" t="n">
        <v>4619.11</v>
      </c>
      <c r="C5" s="13" t="n">
        <v>1327.63</v>
      </c>
      <c r="D5" s="14" t="n">
        <v>8</v>
      </c>
      <c r="E5" s="14" t="n">
        <v>8</v>
      </c>
      <c r="F5" s="14" t="n">
        <v>0.12</v>
      </c>
      <c r="G5" s="15" t="n">
        <v>28.7</v>
      </c>
      <c r="H5" s="16" t="n">
        <v>1416.9</v>
      </c>
      <c r="I5" s="13" t="n">
        <v>4923.62</v>
      </c>
    </row>
    <row r="6">
      <c r="A6" s="8" t="inlineStr">
        <is>
          <t>2020-W02</t>
        </is>
      </c>
      <c r="B6" s="9" t="n">
        <v>4130.53</v>
      </c>
      <c r="C6" s="9" t="n">
        <v>686.88</v>
      </c>
      <c r="D6" s="10" t="n">
        <v>8</v>
      </c>
      <c r="E6" s="10" t="n">
        <v>8</v>
      </c>
      <c r="F6" s="10" t="n">
        <v>0.18</v>
      </c>
      <c r="G6" s="11" t="n">
        <v>16.6</v>
      </c>
      <c r="H6" s="17" t="n">
        <v>-10.58</v>
      </c>
      <c r="I6" s="9" t="n">
        <v>9054.15</v>
      </c>
    </row>
    <row r="7">
      <c r="A7" s="12" t="inlineStr">
        <is>
          <t>2020-W03</t>
        </is>
      </c>
      <c r="B7" s="13" t="n">
        <v>3123.73</v>
      </c>
      <c r="C7" s="13" t="n">
        <v>319.71</v>
      </c>
      <c r="D7" s="14" t="n">
        <v>8</v>
      </c>
      <c r="E7" s="14" t="n">
        <v>8</v>
      </c>
      <c r="F7" s="14" t="n">
        <v>0.12</v>
      </c>
      <c r="G7" s="15" t="n">
        <v>10.2</v>
      </c>
      <c r="H7" s="16" t="n">
        <v>-24.37</v>
      </c>
      <c r="I7" s="13" t="n">
        <v>12177.88</v>
      </c>
    </row>
    <row r="8">
      <c r="A8" s="8" t="inlineStr">
        <is>
          <t>2020-W04</t>
        </is>
      </c>
      <c r="B8" s="9" t="n">
        <v>2527.91</v>
      </c>
      <c r="C8" s="9" t="n">
        <v>382.72</v>
      </c>
      <c r="D8" s="10" t="n">
        <v>7</v>
      </c>
      <c r="E8" s="10" t="n">
        <v>7</v>
      </c>
      <c r="F8" s="10" t="n">
        <v>0.03</v>
      </c>
      <c r="G8" s="11" t="n">
        <v>15.1</v>
      </c>
      <c r="H8" s="17" t="n">
        <v>-19.07</v>
      </c>
      <c r="I8" s="9" t="n">
        <v>14705.79</v>
      </c>
    </row>
    <row r="9">
      <c r="A9" s="12" t="inlineStr">
        <is>
          <t>2020-W05</t>
        </is>
      </c>
      <c r="B9" s="13" t="n">
        <v>968.53</v>
      </c>
      <c r="C9" s="13" t="n">
        <v>231.22</v>
      </c>
      <c r="D9" s="14" t="n">
        <v>10</v>
      </c>
      <c r="E9" s="14" t="n">
        <v>10</v>
      </c>
      <c r="F9" s="14" t="n">
        <v>0.17</v>
      </c>
      <c r="G9" s="15" t="n">
        <v>23.9</v>
      </c>
      <c r="H9" s="16" t="n">
        <v>-61.69</v>
      </c>
      <c r="I9" s="13" t="n">
        <v>15674.32</v>
      </c>
    </row>
    <row r="10">
      <c r="A10" s="8" t="inlineStr">
        <is>
          <t>2020-W06</t>
        </is>
      </c>
      <c r="B10" s="9" t="n">
        <v>2771.05</v>
      </c>
      <c r="C10" s="9" t="n">
        <v>396.62</v>
      </c>
      <c r="D10" s="10" t="n">
        <v>6</v>
      </c>
      <c r="E10" s="10" t="n">
        <v>6</v>
      </c>
      <c r="F10" s="10" t="n">
        <v>0.04</v>
      </c>
      <c r="G10" s="11" t="n">
        <v>14.3</v>
      </c>
      <c r="H10" s="17" t="n">
        <v>186.11</v>
      </c>
      <c r="I10" s="9" t="n">
        <v>18445.37</v>
      </c>
    </row>
    <row r="11">
      <c r="A11" s="12" t="inlineStr">
        <is>
          <t>2020-W07</t>
        </is>
      </c>
      <c r="B11" s="13" t="n">
        <v>224.91</v>
      </c>
      <c r="C11" s="13" t="n">
        <v>10.48</v>
      </c>
      <c r="D11" s="14" t="n">
        <v>8</v>
      </c>
      <c r="E11" s="14" t="n">
        <v>8</v>
      </c>
      <c r="F11" s="14" t="n">
        <v>0.34</v>
      </c>
      <c r="G11" s="15" t="n">
        <v>4.7</v>
      </c>
      <c r="H11" s="16" t="n">
        <v>-91.88</v>
      </c>
      <c r="I11" s="13" t="n">
        <v>18670.28</v>
      </c>
    </row>
    <row r="12">
      <c r="A12" s="8" t="inlineStr">
        <is>
          <t>2020-W08</t>
        </is>
      </c>
      <c r="B12" s="9" t="n">
        <v>2289.64</v>
      </c>
      <c r="C12" s="9" t="n">
        <v>-191.29</v>
      </c>
      <c r="D12" s="10" t="n">
        <v>8</v>
      </c>
      <c r="E12" s="10" t="n">
        <v>8</v>
      </c>
      <c r="F12" s="10" t="n">
        <v>0.27</v>
      </c>
      <c r="G12" s="11" t="n">
        <v>-8.4</v>
      </c>
      <c r="H12" s="17" t="n">
        <v>918.02</v>
      </c>
      <c r="I12" s="9" t="n">
        <v>20959.92</v>
      </c>
    </row>
    <row r="13">
      <c r="A13" s="12" t="inlineStr">
        <is>
          <t>2020-W09</t>
        </is>
      </c>
      <c r="B13" s="13" t="n">
        <v>4185.35</v>
      </c>
      <c r="C13" s="13" t="n">
        <v>-158.37</v>
      </c>
      <c r="D13" s="14" t="n">
        <v>13</v>
      </c>
      <c r="E13" s="14" t="n">
        <v>11</v>
      </c>
      <c r="F13" s="14" t="n">
        <v>0.15</v>
      </c>
      <c r="G13" s="15" t="n">
        <v>-3.8</v>
      </c>
      <c r="H13" s="16" t="n">
        <v>82.8</v>
      </c>
      <c r="I13" s="13" t="n">
        <v>25145.27</v>
      </c>
    </row>
    <row r="14">
      <c r="A14" s="8" t="inlineStr">
        <is>
          <t>2020-W10</t>
        </is>
      </c>
      <c r="B14" s="9" t="n">
        <v>4139.6</v>
      </c>
      <c r="C14" s="9" t="n">
        <v>845.35</v>
      </c>
      <c r="D14" s="10" t="n">
        <v>12</v>
      </c>
      <c r="E14" s="10" t="n">
        <v>9</v>
      </c>
      <c r="F14" s="10" t="n">
        <v>0.14</v>
      </c>
      <c r="G14" s="11" t="n">
        <v>20.4</v>
      </c>
      <c r="H14" s="17" t="n">
        <v>-1.09</v>
      </c>
      <c r="I14" s="9" t="n">
        <v>29284.87</v>
      </c>
    </row>
    <row r="15">
      <c r="A15" s="12" t="inlineStr">
        <is>
          <t>2020-W11</t>
        </is>
      </c>
      <c r="B15" s="13" t="n">
        <v>37703.67</v>
      </c>
      <c r="C15" s="13" t="n">
        <v>-684</v>
      </c>
      <c r="D15" s="14" t="n">
        <v>17</v>
      </c>
      <c r="E15" s="14" t="n">
        <v>14</v>
      </c>
      <c r="F15" s="14" t="n">
        <v>0.18</v>
      </c>
      <c r="G15" s="15" t="n">
        <v>-1.8</v>
      </c>
      <c r="H15" s="16" t="n">
        <v>810.8</v>
      </c>
      <c r="I15" s="13" t="n">
        <v>66988.53999999999</v>
      </c>
    </row>
    <row r="16">
      <c r="A16" s="8" t="inlineStr">
        <is>
          <t>2020-W12</t>
        </is>
      </c>
      <c r="B16" s="9" t="n">
        <v>4329.36</v>
      </c>
      <c r="C16" s="9" t="n">
        <v>116.84</v>
      </c>
      <c r="D16" s="10" t="n">
        <v>13</v>
      </c>
      <c r="E16" s="10" t="n">
        <v>12</v>
      </c>
      <c r="F16" s="10" t="n">
        <v>0.09</v>
      </c>
      <c r="G16" s="11" t="n">
        <v>2.7</v>
      </c>
      <c r="H16" s="17" t="n">
        <v>-88.52</v>
      </c>
      <c r="I16" s="9" t="n">
        <v>71317.89999999999</v>
      </c>
    </row>
    <row r="17">
      <c r="A17" s="12" t="inlineStr">
        <is>
          <t>2020-W13</t>
        </is>
      </c>
      <c r="B17" s="13" t="n">
        <v>10712.71</v>
      </c>
      <c r="C17" s="13" t="n">
        <v>1466.31</v>
      </c>
      <c r="D17" s="14" t="n">
        <v>26</v>
      </c>
      <c r="E17" s="14" t="n">
        <v>22</v>
      </c>
      <c r="F17" s="14" t="n">
        <v>0.11</v>
      </c>
      <c r="G17" s="15" t="n">
        <v>13.7</v>
      </c>
      <c r="H17" s="16" t="n">
        <v>147.44</v>
      </c>
      <c r="I17" s="13" t="n">
        <v>82030.61</v>
      </c>
    </row>
    <row r="18">
      <c r="A18" s="8" t="inlineStr">
        <is>
          <t>2020-W14</t>
        </is>
      </c>
      <c r="B18" s="9" t="n">
        <v>8457.969999999999</v>
      </c>
      <c r="C18" s="9" t="n">
        <v>1640.35</v>
      </c>
      <c r="D18" s="10" t="n">
        <v>20</v>
      </c>
      <c r="E18" s="10" t="n">
        <v>18</v>
      </c>
      <c r="F18" s="10" t="n">
        <v>0.13</v>
      </c>
      <c r="G18" s="11" t="n">
        <v>19.4</v>
      </c>
      <c r="H18" s="17" t="n">
        <v>-21.05</v>
      </c>
      <c r="I18" s="9" t="n">
        <v>90488.58</v>
      </c>
    </row>
    <row r="19">
      <c r="A19" s="12" t="inlineStr">
        <is>
          <t>2020-W15</t>
        </is>
      </c>
      <c r="B19" s="13" t="n">
        <v>2198.37</v>
      </c>
      <c r="C19" s="13" t="n">
        <v>-9.52</v>
      </c>
      <c r="D19" s="14" t="n">
        <v>8</v>
      </c>
      <c r="E19" s="14" t="n">
        <v>8</v>
      </c>
      <c r="F19" s="14" t="n">
        <v>0.15</v>
      </c>
      <c r="G19" s="15" t="n">
        <v>-0.4</v>
      </c>
      <c r="H19" s="16" t="n">
        <v>-74.01000000000001</v>
      </c>
      <c r="I19" s="13" t="n">
        <v>92686.95</v>
      </c>
    </row>
    <row r="20">
      <c r="A20" s="8" t="inlineStr">
        <is>
          <t>2020-W16</t>
        </is>
      </c>
      <c r="B20" s="9" t="n">
        <v>5660.1</v>
      </c>
      <c r="C20" s="9" t="n">
        <v>309.22</v>
      </c>
      <c r="D20" s="10" t="n">
        <v>13</v>
      </c>
      <c r="E20" s="10" t="n">
        <v>12</v>
      </c>
      <c r="F20" s="10" t="n">
        <v>0.19</v>
      </c>
      <c r="G20" s="11" t="n">
        <v>5.5</v>
      </c>
      <c r="H20" s="17" t="n">
        <v>157.47</v>
      </c>
      <c r="I20" s="9" t="n">
        <v>98347.05</v>
      </c>
    </row>
    <row r="21">
      <c r="A21" s="12" t="inlineStr">
        <is>
          <t>2020-W17</t>
        </is>
      </c>
      <c r="B21" s="13" t="n">
        <v>4974.81</v>
      </c>
      <c r="C21" s="13" t="n">
        <v>791.16</v>
      </c>
      <c r="D21" s="14" t="n">
        <v>14</v>
      </c>
      <c r="E21" s="14" t="n">
        <v>14</v>
      </c>
      <c r="F21" s="14" t="n">
        <v>0.09</v>
      </c>
      <c r="G21" s="15" t="n">
        <v>15.9</v>
      </c>
      <c r="H21" s="16" t="n">
        <v>-12.11</v>
      </c>
      <c r="I21" s="13" t="n">
        <v>103321.86</v>
      </c>
    </row>
    <row r="22">
      <c r="A22" s="8" t="inlineStr">
        <is>
          <t>2020-W18</t>
        </is>
      </c>
      <c r="B22" s="9" t="n">
        <v>6332.46</v>
      </c>
      <c r="C22" s="9" t="n">
        <v>787.6</v>
      </c>
      <c r="D22" s="10" t="n">
        <v>17</v>
      </c>
      <c r="E22" s="10" t="n">
        <v>15</v>
      </c>
      <c r="F22" s="10" t="n">
        <v>0.09</v>
      </c>
      <c r="G22" s="11" t="n">
        <v>12.4</v>
      </c>
      <c r="H22" s="17" t="n">
        <v>27.29</v>
      </c>
      <c r="I22" s="9" t="n">
        <v>109654.32</v>
      </c>
    </row>
    <row r="23">
      <c r="A23" s="12" t="inlineStr">
        <is>
          <t>2020-W19</t>
        </is>
      </c>
      <c r="B23" s="13" t="n">
        <v>3967.87</v>
      </c>
      <c r="C23" s="13" t="n">
        <v>-561.11</v>
      </c>
      <c r="D23" s="14" t="n">
        <v>15</v>
      </c>
      <c r="E23" s="14" t="n">
        <v>14</v>
      </c>
      <c r="F23" s="14" t="n">
        <v>0.22</v>
      </c>
      <c r="G23" s="15" t="n">
        <v>-14.1</v>
      </c>
      <c r="H23" s="16" t="n">
        <v>-37.34</v>
      </c>
      <c r="I23" s="13" t="n">
        <v>113622.19</v>
      </c>
    </row>
    <row r="24">
      <c r="A24" s="8" t="inlineStr">
        <is>
          <t>2020-W20</t>
        </is>
      </c>
      <c r="B24" s="9" t="n">
        <v>6245.97</v>
      </c>
      <c r="C24" s="9" t="n">
        <v>1820.82</v>
      </c>
      <c r="D24" s="10" t="n">
        <v>16</v>
      </c>
      <c r="E24" s="10" t="n">
        <v>14</v>
      </c>
      <c r="F24" s="10" t="n">
        <v>0.16</v>
      </c>
      <c r="G24" s="11" t="n">
        <v>29.2</v>
      </c>
      <c r="H24" s="17" t="n">
        <v>57.41</v>
      </c>
      <c r="I24" s="9" t="n">
        <v>119868.16</v>
      </c>
    </row>
    <row r="25">
      <c r="A25" s="12" t="inlineStr">
        <is>
          <t>2020-W21</t>
        </is>
      </c>
      <c r="B25" s="13" t="n">
        <v>6523.23</v>
      </c>
      <c r="C25" s="13" t="n">
        <v>570.58</v>
      </c>
      <c r="D25" s="14" t="n">
        <v>17</v>
      </c>
      <c r="E25" s="14" t="n">
        <v>16</v>
      </c>
      <c r="F25" s="14" t="n">
        <v>0.19</v>
      </c>
      <c r="G25" s="15" t="n">
        <v>8.699999999999999</v>
      </c>
      <c r="H25" s="16" t="n">
        <v>4.44</v>
      </c>
      <c r="I25" s="13" t="n">
        <v>126391.39</v>
      </c>
    </row>
    <row r="26">
      <c r="A26" s="8" t="inlineStr">
        <is>
          <t>2020-W22</t>
        </is>
      </c>
      <c r="B26" s="9" t="n">
        <v>8780.120000000001</v>
      </c>
      <c r="C26" s="9" t="n">
        <v>1389.16</v>
      </c>
      <c r="D26" s="10" t="n">
        <v>18</v>
      </c>
      <c r="E26" s="10" t="n">
        <v>17</v>
      </c>
      <c r="F26" s="10" t="n">
        <v>0.15</v>
      </c>
      <c r="G26" s="11" t="n">
        <v>15.8</v>
      </c>
      <c r="H26" s="17" t="n">
        <v>34.6</v>
      </c>
      <c r="I26" s="9" t="n">
        <v>135171.51</v>
      </c>
    </row>
    <row r="27">
      <c r="A27" s="12" t="inlineStr">
        <is>
          <t>2020-W23</t>
        </is>
      </c>
      <c r="B27" s="13" t="n">
        <v>8683.280000000001</v>
      </c>
      <c r="C27" s="13" t="n">
        <v>1125.54</v>
      </c>
      <c r="D27" s="14" t="n">
        <v>11</v>
      </c>
      <c r="E27" s="14" t="n">
        <v>11</v>
      </c>
      <c r="F27" s="14" t="n">
        <v>0.09</v>
      </c>
      <c r="G27" s="15" t="n">
        <v>13</v>
      </c>
      <c r="H27" s="16" t="n">
        <v>-1.1</v>
      </c>
      <c r="I27" s="13" t="n">
        <v>143854.79</v>
      </c>
    </row>
    <row r="28">
      <c r="A28" s="8" t="inlineStr">
        <is>
          <t>2020-W24</t>
        </is>
      </c>
      <c r="B28" s="9" t="n">
        <v>11201.46</v>
      </c>
      <c r="C28" s="9" t="n">
        <v>1923.77</v>
      </c>
      <c r="D28" s="10" t="n">
        <v>17</v>
      </c>
      <c r="E28" s="10" t="n">
        <v>17</v>
      </c>
      <c r="F28" s="10" t="n">
        <v>0.2</v>
      </c>
      <c r="G28" s="11" t="n">
        <v>17.2</v>
      </c>
      <c r="H28" s="17" t="n">
        <v>29</v>
      </c>
      <c r="I28" s="9" t="n">
        <v>155056.25</v>
      </c>
    </row>
    <row r="29">
      <c r="A29" s="12" t="inlineStr">
        <is>
          <t>2020-W25</t>
        </is>
      </c>
      <c r="B29" s="13" t="n">
        <v>5143.96</v>
      </c>
      <c r="C29" s="13" t="n">
        <v>279.94</v>
      </c>
      <c r="D29" s="14" t="n">
        <v>12</v>
      </c>
      <c r="E29" s="14" t="n">
        <v>11</v>
      </c>
      <c r="F29" s="14" t="n">
        <v>0.23</v>
      </c>
      <c r="G29" s="15" t="n">
        <v>5.4</v>
      </c>
      <c r="H29" s="16" t="n">
        <v>-54.08</v>
      </c>
      <c r="I29" s="13" t="n">
        <v>160200.21</v>
      </c>
    </row>
    <row r="30">
      <c r="A30" s="8" t="inlineStr">
        <is>
          <t>2020-W26</t>
        </is>
      </c>
      <c r="B30" s="9" t="n">
        <v>3158.4</v>
      </c>
      <c r="C30" s="9" t="n">
        <v>622.34</v>
      </c>
      <c r="D30" s="10" t="n">
        <v>18</v>
      </c>
      <c r="E30" s="10" t="n">
        <v>18</v>
      </c>
      <c r="F30" s="10" t="n">
        <v>0.17</v>
      </c>
      <c r="G30" s="11" t="n">
        <v>19.7</v>
      </c>
      <c r="H30" s="17" t="n">
        <v>-38.6</v>
      </c>
      <c r="I30" s="9" t="n">
        <v>163358.61</v>
      </c>
    </row>
    <row r="31">
      <c r="A31" s="12" t="inlineStr">
        <is>
          <t>2020-W27</t>
        </is>
      </c>
      <c r="B31" s="13" t="n">
        <v>6455.48</v>
      </c>
      <c r="C31" s="13" t="n">
        <v>863.14</v>
      </c>
      <c r="D31" s="14" t="n">
        <v>17</v>
      </c>
      <c r="E31" s="14" t="n">
        <v>16</v>
      </c>
      <c r="F31" s="14" t="n">
        <v>0.14</v>
      </c>
      <c r="G31" s="15" t="n">
        <v>13.4</v>
      </c>
      <c r="H31" s="16" t="n">
        <v>104.39</v>
      </c>
      <c r="I31" s="13" t="n">
        <v>169814.09</v>
      </c>
    </row>
    <row r="32">
      <c r="A32" s="8" t="inlineStr">
        <is>
          <t>2020-W28</t>
        </is>
      </c>
      <c r="B32" s="9" t="n">
        <v>1387.69</v>
      </c>
      <c r="C32" s="9" t="n">
        <v>59.09</v>
      </c>
      <c r="D32" s="10" t="n">
        <v>11</v>
      </c>
      <c r="E32" s="10" t="n">
        <v>10</v>
      </c>
      <c r="F32" s="10" t="n">
        <v>0.18</v>
      </c>
      <c r="G32" s="11" t="n">
        <v>4.3</v>
      </c>
      <c r="H32" s="17" t="n">
        <v>-78.5</v>
      </c>
      <c r="I32" s="9" t="n">
        <v>171201.78</v>
      </c>
    </row>
    <row r="33">
      <c r="A33" s="12" t="inlineStr">
        <is>
          <t>2020-W29</t>
        </is>
      </c>
      <c r="B33" s="13" t="n">
        <v>21590.08</v>
      </c>
      <c r="C33" s="13" t="n">
        <v>-2492.83</v>
      </c>
      <c r="D33" s="14" t="n">
        <v>22</v>
      </c>
      <c r="E33" s="14" t="n">
        <v>21</v>
      </c>
      <c r="F33" s="14" t="n">
        <v>0.2</v>
      </c>
      <c r="G33" s="15" t="n">
        <v>-11.5</v>
      </c>
      <c r="H33" s="16" t="n">
        <v>1455.83</v>
      </c>
      <c r="I33" s="13" t="n">
        <v>192791.86</v>
      </c>
    </row>
    <row r="34">
      <c r="A34" s="8" t="inlineStr">
        <is>
          <t>2020-W30</t>
        </is>
      </c>
      <c r="B34" s="9" t="n">
        <v>3255.66</v>
      </c>
      <c r="C34" s="9" t="n">
        <v>679.4</v>
      </c>
      <c r="D34" s="10" t="n">
        <v>9</v>
      </c>
      <c r="E34" s="10" t="n">
        <v>8</v>
      </c>
      <c r="F34" s="10" t="n">
        <v>0.11</v>
      </c>
      <c r="G34" s="11" t="n">
        <v>20.9</v>
      </c>
      <c r="H34" s="17" t="n">
        <v>-84.92</v>
      </c>
      <c r="I34" s="9" t="n">
        <v>196047.52</v>
      </c>
    </row>
    <row r="35">
      <c r="A35" s="12" t="inlineStr">
        <is>
          <t>2020-W31</t>
        </is>
      </c>
      <c r="B35" s="13" t="n">
        <v>13454.08</v>
      </c>
      <c r="C35" s="13" t="n">
        <v>3197.54</v>
      </c>
      <c r="D35" s="14" t="n">
        <v>23</v>
      </c>
      <c r="E35" s="14" t="n">
        <v>23</v>
      </c>
      <c r="F35" s="14" t="n">
        <v>0.09</v>
      </c>
      <c r="G35" s="15" t="n">
        <v>23.8</v>
      </c>
      <c r="H35" s="16" t="n">
        <v>313.25</v>
      </c>
      <c r="I35" s="13" t="n">
        <v>209501.6</v>
      </c>
    </row>
    <row r="36">
      <c r="A36" s="8" t="inlineStr">
        <is>
          <t>2020-W32</t>
        </is>
      </c>
      <c r="B36" s="9" t="n">
        <v>3979.87</v>
      </c>
      <c r="C36" s="9" t="n">
        <v>293.93</v>
      </c>
      <c r="D36" s="10" t="n">
        <v>11</v>
      </c>
      <c r="E36" s="10" t="n">
        <v>8</v>
      </c>
      <c r="F36" s="10" t="n">
        <v>0.14</v>
      </c>
      <c r="G36" s="11" t="n">
        <v>7.4</v>
      </c>
      <c r="H36" s="17" t="n">
        <v>-70.42</v>
      </c>
      <c r="I36" s="9" t="n">
        <v>213481.47</v>
      </c>
    </row>
    <row r="37">
      <c r="A37" s="12" t="inlineStr">
        <is>
          <t>2020-W33</t>
        </is>
      </c>
      <c r="B37" s="13" t="n">
        <v>4366.5</v>
      </c>
      <c r="C37" s="13" t="n">
        <v>1103.82</v>
      </c>
      <c r="D37" s="14" t="n">
        <v>16</v>
      </c>
      <c r="E37" s="14" t="n">
        <v>13</v>
      </c>
      <c r="F37" s="14" t="n">
        <v>0.12</v>
      </c>
      <c r="G37" s="15" t="n">
        <v>25.3</v>
      </c>
      <c r="H37" s="16" t="n">
        <v>9.710000000000001</v>
      </c>
      <c r="I37" s="13" t="n">
        <v>217847.97</v>
      </c>
    </row>
    <row r="38">
      <c r="A38" s="8" t="inlineStr">
        <is>
          <t>2020-W34</t>
        </is>
      </c>
      <c r="B38" s="9" t="n">
        <v>4901.89</v>
      </c>
      <c r="C38" s="9" t="n">
        <v>389.81</v>
      </c>
      <c r="D38" s="10" t="n">
        <v>17</v>
      </c>
      <c r="E38" s="10" t="n">
        <v>14</v>
      </c>
      <c r="F38" s="10" t="n">
        <v>0.18</v>
      </c>
      <c r="G38" s="11" t="n">
        <v>8</v>
      </c>
      <c r="H38" s="17" t="n">
        <v>12.26</v>
      </c>
      <c r="I38" s="9" t="n">
        <v>222749.86</v>
      </c>
    </row>
    <row r="39">
      <c r="A39" s="12" t="inlineStr">
        <is>
          <t>2020-W35</t>
        </is>
      </c>
      <c r="B39" s="13" t="n">
        <v>4234.85</v>
      </c>
      <c r="C39" s="13" t="n">
        <v>1077.69</v>
      </c>
      <c r="D39" s="14" t="n">
        <v>16</v>
      </c>
      <c r="E39" s="14" t="n">
        <v>15</v>
      </c>
      <c r="F39" s="14" t="n">
        <v>0.15</v>
      </c>
      <c r="G39" s="15" t="n">
        <v>25.4</v>
      </c>
      <c r="H39" s="16" t="n">
        <v>-13.61</v>
      </c>
      <c r="I39" s="13" t="n">
        <v>226984.71</v>
      </c>
    </row>
    <row r="40">
      <c r="A40" s="8" t="inlineStr">
        <is>
          <t>2020-W36</t>
        </is>
      </c>
      <c r="B40" s="9" t="n">
        <v>29959.14</v>
      </c>
      <c r="C40" s="9" t="n">
        <v>-791.49</v>
      </c>
      <c r="D40" s="10" t="n">
        <v>41</v>
      </c>
      <c r="E40" s="10" t="n">
        <v>35</v>
      </c>
      <c r="F40" s="10" t="n">
        <v>0.17</v>
      </c>
      <c r="G40" s="11" t="n">
        <v>-2.6</v>
      </c>
      <c r="H40" s="17" t="n">
        <v>607.4400000000001</v>
      </c>
      <c r="I40" s="9" t="n">
        <v>256943.85</v>
      </c>
    </row>
    <row r="41">
      <c r="A41" s="12" t="inlineStr">
        <is>
          <t>2020-W37</t>
        </is>
      </c>
      <c r="B41" s="13" t="n">
        <v>20685.83</v>
      </c>
      <c r="C41" s="13" t="n">
        <v>938</v>
      </c>
      <c r="D41" s="14" t="n">
        <v>29</v>
      </c>
      <c r="E41" s="14" t="n">
        <v>27</v>
      </c>
      <c r="F41" s="14" t="n">
        <v>0.17</v>
      </c>
      <c r="G41" s="15" t="n">
        <v>4.5</v>
      </c>
      <c r="H41" s="16" t="n">
        <v>-30.95</v>
      </c>
      <c r="I41" s="13" t="n">
        <v>277629.68</v>
      </c>
    </row>
    <row r="42">
      <c r="A42" s="8" t="inlineStr">
        <is>
          <t>2020-W38</t>
        </is>
      </c>
      <c r="B42" s="9" t="n">
        <v>17403.16</v>
      </c>
      <c r="C42" s="9" t="n">
        <v>6048.27</v>
      </c>
      <c r="D42" s="10" t="n">
        <v>31</v>
      </c>
      <c r="E42" s="10" t="n">
        <v>27</v>
      </c>
      <c r="F42" s="10" t="n">
        <v>0.16</v>
      </c>
      <c r="G42" s="11" t="n">
        <v>34.8</v>
      </c>
      <c r="H42" s="17" t="n">
        <v>-15.87</v>
      </c>
      <c r="I42" s="9" t="n">
        <v>295032.84</v>
      </c>
    </row>
    <row r="43">
      <c r="A43" s="12" t="inlineStr">
        <is>
          <t>2020-W39</t>
        </is>
      </c>
      <c r="B43" s="13" t="n">
        <v>11781.18</v>
      </c>
      <c r="C43" s="13" t="n">
        <v>1187.55</v>
      </c>
      <c r="D43" s="14" t="n">
        <v>24</v>
      </c>
      <c r="E43" s="14" t="n">
        <v>19</v>
      </c>
      <c r="F43" s="14" t="n">
        <v>0.16</v>
      </c>
      <c r="G43" s="15" t="n">
        <v>10.1</v>
      </c>
      <c r="H43" s="16" t="n">
        <v>-32.3</v>
      </c>
      <c r="I43" s="13" t="n">
        <v>306814.02</v>
      </c>
    </row>
    <row r="44">
      <c r="A44" s="8" t="inlineStr">
        <is>
          <t>2020-W40</t>
        </is>
      </c>
      <c r="B44" s="9" t="n">
        <v>4751.27</v>
      </c>
      <c r="C44" s="9" t="n">
        <v>539.7</v>
      </c>
      <c r="D44" s="10" t="n">
        <v>22</v>
      </c>
      <c r="E44" s="10" t="n">
        <v>20</v>
      </c>
      <c r="F44" s="10" t="n">
        <v>0.18</v>
      </c>
      <c r="G44" s="11" t="n">
        <v>11.4</v>
      </c>
      <c r="H44" s="17" t="n">
        <v>-59.67</v>
      </c>
      <c r="I44" s="9" t="n">
        <v>311565.29</v>
      </c>
    </row>
    <row r="45">
      <c r="A45" s="12" t="inlineStr">
        <is>
          <t>2020-W41</t>
        </is>
      </c>
      <c r="B45" s="13" t="n">
        <v>10468.23</v>
      </c>
      <c r="C45" s="13" t="n">
        <v>2186.09</v>
      </c>
      <c r="D45" s="14" t="n">
        <v>19</v>
      </c>
      <c r="E45" s="14" t="n">
        <v>17</v>
      </c>
      <c r="F45" s="14" t="n">
        <v>0.14</v>
      </c>
      <c r="G45" s="15" t="n">
        <v>20.9</v>
      </c>
      <c r="H45" s="16" t="n">
        <v>120.32</v>
      </c>
      <c r="I45" s="13" t="n">
        <v>322033.52</v>
      </c>
    </row>
    <row r="46">
      <c r="A46" s="8" t="inlineStr">
        <is>
          <t>2020-W42</t>
        </is>
      </c>
      <c r="B46" s="9" t="n">
        <v>3882.99</v>
      </c>
      <c r="C46" s="9" t="n">
        <v>135.94</v>
      </c>
      <c r="D46" s="10" t="n">
        <v>16</v>
      </c>
      <c r="E46" s="10" t="n">
        <v>15</v>
      </c>
      <c r="F46" s="10" t="n">
        <v>0.19</v>
      </c>
      <c r="G46" s="11" t="n">
        <v>3.5</v>
      </c>
      <c r="H46" s="17" t="n">
        <v>-62.91</v>
      </c>
      <c r="I46" s="9" t="n">
        <v>325916.51</v>
      </c>
    </row>
    <row r="47">
      <c r="A47" s="12" t="inlineStr">
        <is>
          <t>2020-W43</t>
        </is>
      </c>
      <c r="B47" s="13" t="n">
        <v>14888.7</v>
      </c>
      <c r="C47" s="13" t="n">
        <v>1136.49</v>
      </c>
      <c r="D47" s="14" t="n">
        <v>20</v>
      </c>
      <c r="E47" s="14" t="n">
        <v>17</v>
      </c>
      <c r="F47" s="14" t="n">
        <v>0.12</v>
      </c>
      <c r="G47" s="15" t="n">
        <v>7.6</v>
      </c>
      <c r="H47" s="16" t="n">
        <v>283.43</v>
      </c>
      <c r="I47" s="13" t="n">
        <v>340805.21</v>
      </c>
    </row>
    <row r="48">
      <c r="A48" s="8" t="inlineStr">
        <is>
          <t>2020-W44</t>
        </is>
      </c>
      <c r="B48" s="9" t="n">
        <v>15125.24</v>
      </c>
      <c r="C48" s="9" t="n">
        <v>2761.61</v>
      </c>
      <c r="D48" s="10" t="n">
        <v>32</v>
      </c>
      <c r="E48" s="10" t="n">
        <v>28</v>
      </c>
      <c r="F48" s="10" t="n">
        <v>0.17</v>
      </c>
      <c r="G48" s="11" t="n">
        <v>18.3</v>
      </c>
      <c r="H48" s="17" t="n">
        <v>1.59</v>
      </c>
      <c r="I48" s="9" t="n">
        <v>355930.45</v>
      </c>
    </row>
    <row r="49">
      <c r="A49" s="12" t="inlineStr">
        <is>
          <t>2020-W45</t>
        </is>
      </c>
      <c r="B49" s="13" t="n">
        <v>15561.51</v>
      </c>
      <c r="C49" s="13" t="n">
        <v>998.41</v>
      </c>
      <c r="D49" s="14" t="n">
        <v>27</v>
      </c>
      <c r="E49" s="14" t="n">
        <v>25</v>
      </c>
      <c r="F49" s="14" t="n">
        <v>0.13</v>
      </c>
      <c r="G49" s="15" t="n">
        <v>6.4</v>
      </c>
      <c r="H49" s="16" t="n">
        <v>2.88</v>
      </c>
      <c r="I49" s="13" t="n">
        <v>371491.96</v>
      </c>
    </row>
    <row r="50">
      <c r="A50" s="8" t="inlineStr">
        <is>
          <t>2020-W46</t>
        </is>
      </c>
      <c r="B50" s="9" t="n">
        <v>26793.62</v>
      </c>
      <c r="C50" s="9" t="n">
        <v>4814.6</v>
      </c>
      <c r="D50" s="10" t="n">
        <v>38</v>
      </c>
      <c r="E50" s="10" t="n">
        <v>31</v>
      </c>
      <c r="F50" s="10" t="n">
        <v>0.15</v>
      </c>
      <c r="G50" s="11" t="n">
        <v>18</v>
      </c>
      <c r="H50" s="17" t="n">
        <v>72.18000000000001</v>
      </c>
      <c r="I50" s="9" t="n">
        <v>398285.58</v>
      </c>
    </row>
    <row r="51">
      <c r="A51" s="12" t="inlineStr">
        <is>
          <t>2020-W47</t>
        </is>
      </c>
      <c r="B51" s="13" t="n">
        <v>16197.1</v>
      </c>
      <c r="C51" s="13" t="n">
        <v>42.32</v>
      </c>
      <c r="D51" s="14" t="n">
        <v>42</v>
      </c>
      <c r="E51" s="14" t="n">
        <v>32</v>
      </c>
      <c r="F51" s="14" t="n">
        <v>0.14</v>
      </c>
      <c r="G51" s="15" t="n">
        <v>0.3</v>
      </c>
      <c r="H51" s="16" t="n">
        <v>-39.55</v>
      </c>
      <c r="I51" s="13" t="n">
        <v>414482.68</v>
      </c>
    </row>
    <row r="52">
      <c r="A52" s="8" t="inlineStr">
        <is>
          <t>2020-W48</t>
        </is>
      </c>
      <c r="B52" s="9" t="n">
        <v>13185.83</v>
      </c>
      <c r="C52" s="9" t="n">
        <v>1613.59</v>
      </c>
      <c r="D52" s="10" t="n">
        <v>30</v>
      </c>
      <c r="E52" s="10" t="n">
        <v>29</v>
      </c>
      <c r="F52" s="10" t="n">
        <v>0.22</v>
      </c>
      <c r="G52" s="11" t="n">
        <v>12.2</v>
      </c>
      <c r="H52" s="17" t="n">
        <v>-18.59</v>
      </c>
      <c r="I52" s="9" t="n">
        <v>427668.51</v>
      </c>
    </row>
    <row r="53">
      <c r="A53" s="12" t="inlineStr">
        <is>
          <t>2020-W49</t>
        </is>
      </c>
      <c r="B53" s="13" t="n">
        <v>8971.059999999999</v>
      </c>
      <c r="C53" s="13" t="n">
        <v>491.24</v>
      </c>
      <c r="D53" s="14" t="n">
        <v>25</v>
      </c>
      <c r="E53" s="14" t="n">
        <v>20</v>
      </c>
      <c r="F53" s="14" t="n">
        <v>0.19</v>
      </c>
      <c r="G53" s="15" t="n">
        <v>5.5</v>
      </c>
      <c r="H53" s="16" t="n">
        <v>-31.96</v>
      </c>
      <c r="I53" s="13" t="n">
        <v>436639.57</v>
      </c>
    </row>
    <row r="54">
      <c r="A54" s="8" t="inlineStr">
        <is>
          <t>2020-W50</t>
        </is>
      </c>
      <c r="B54" s="9" t="n">
        <v>23745.04</v>
      </c>
      <c r="C54" s="9" t="n">
        <v>4412.59</v>
      </c>
      <c r="D54" s="10" t="n">
        <v>33</v>
      </c>
      <c r="E54" s="10" t="n">
        <v>28</v>
      </c>
      <c r="F54" s="10" t="n">
        <v>0.21</v>
      </c>
      <c r="G54" s="11" t="n">
        <v>18.6</v>
      </c>
      <c r="H54" s="17" t="n">
        <v>164.68</v>
      </c>
      <c r="I54" s="9" t="n">
        <v>460384.61</v>
      </c>
    </row>
    <row r="55">
      <c r="A55" s="12" t="inlineStr">
        <is>
          <t>2020-W51</t>
        </is>
      </c>
      <c r="B55" s="13" t="n">
        <v>10632.52</v>
      </c>
      <c r="C55" s="13" t="n">
        <v>353.15</v>
      </c>
      <c r="D55" s="14" t="n">
        <v>32</v>
      </c>
      <c r="E55" s="14" t="n">
        <v>26</v>
      </c>
      <c r="F55" s="14" t="n">
        <v>0.2</v>
      </c>
      <c r="G55" s="15" t="n">
        <v>3.3</v>
      </c>
      <c r="H55" s="16" t="n">
        <v>-55.22</v>
      </c>
      <c r="I55" s="13" t="n">
        <v>471017.13</v>
      </c>
    </row>
    <row r="56">
      <c r="A56" s="8" t="inlineStr">
        <is>
          <t>2020-W52</t>
        </is>
      </c>
      <c r="B56" s="9" t="n">
        <v>13230.31</v>
      </c>
      <c r="C56" s="9" t="n">
        <v>2124.83</v>
      </c>
      <c r="D56" s="10" t="n">
        <v>24</v>
      </c>
      <c r="E56" s="10" t="n">
        <v>22</v>
      </c>
      <c r="F56" s="10" t="n">
        <v>0.14</v>
      </c>
      <c r="G56" s="11" t="n">
        <v>16.1</v>
      </c>
      <c r="H56" s="17" t="n">
        <v>24.43</v>
      </c>
      <c r="I56" s="9" t="n">
        <v>484247.44</v>
      </c>
    </row>
    <row r="57">
      <c r="A57" s="12" t="inlineStr">
        <is>
          <t>2021-W00</t>
        </is>
      </c>
      <c r="B57" s="13" t="n">
        <v>3700.32</v>
      </c>
      <c r="C57" s="13" t="n">
        <v>-1510.01</v>
      </c>
      <c r="D57" s="14" t="n">
        <v>4</v>
      </c>
      <c r="E57" s="14" t="n">
        <v>4</v>
      </c>
      <c r="F57" s="14" t="n">
        <v>0.24</v>
      </c>
      <c r="G57" s="15" t="n">
        <v>-40.8</v>
      </c>
      <c r="H57" s="16" t="n">
        <v>-72.03</v>
      </c>
      <c r="I57" s="13" t="n">
        <v>487947.76</v>
      </c>
    </row>
    <row r="58">
      <c r="A58" s="8" t="inlineStr">
        <is>
          <t>2021-W01</t>
        </is>
      </c>
      <c r="B58" s="9" t="n">
        <v>1973.44</v>
      </c>
      <c r="C58" s="9" t="n">
        <v>-67.15000000000001</v>
      </c>
      <c r="D58" s="10" t="n">
        <v>8</v>
      </c>
      <c r="E58" s="10" t="n">
        <v>8</v>
      </c>
      <c r="F58" s="10" t="n">
        <v>0.12</v>
      </c>
      <c r="G58" s="11" t="n">
        <v>-3.4</v>
      </c>
      <c r="H58" s="17" t="n">
        <v>-46.67</v>
      </c>
      <c r="I58" s="9" t="n">
        <v>489921.2</v>
      </c>
    </row>
    <row r="59">
      <c r="A59" s="12" t="inlineStr">
        <is>
          <t>2021-W02</t>
        </is>
      </c>
      <c r="B59" s="13" t="n">
        <v>1827.28</v>
      </c>
      <c r="C59" s="13" t="n">
        <v>-76.94</v>
      </c>
      <c r="D59" s="14" t="n">
        <v>7</v>
      </c>
      <c r="E59" s="14" t="n">
        <v>7</v>
      </c>
      <c r="F59" s="14" t="n">
        <v>0.2</v>
      </c>
      <c r="G59" s="15" t="n">
        <v>-4.2</v>
      </c>
      <c r="H59" s="16" t="n">
        <v>-7.41</v>
      </c>
      <c r="I59" s="13" t="n">
        <v>491748.48</v>
      </c>
    </row>
    <row r="60">
      <c r="A60" s="8" t="inlineStr">
        <is>
          <t>2021-W03</t>
        </is>
      </c>
      <c r="B60" s="9" t="n">
        <v>358.52</v>
      </c>
      <c r="C60" s="9" t="n">
        <v>1.23</v>
      </c>
      <c r="D60" s="10" t="n">
        <v>3</v>
      </c>
      <c r="E60" s="10" t="n">
        <v>3</v>
      </c>
      <c r="F60" s="10" t="n">
        <v>0.16</v>
      </c>
      <c r="G60" s="11" t="n">
        <v>0.3</v>
      </c>
      <c r="H60" s="17" t="n">
        <v>-80.38</v>
      </c>
      <c r="I60" s="9" t="n">
        <v>492107</v>
      </c>
    </row>
    <row r="61">
      <c r="A61" s="12" t="inlineStr">
        <is>
          <t>2021-W04</t>
        </is>
      </c>
      <c r="B61" s="13" t="n">
        <v>10314.52</v>
      </c>
      <c r="C61" s="13" t="n">
        <v>-1628.14</v>
      </c>
      <c r="D61" s="14" t="n">
        <v>7</v>
      </c>
      <c r="E61" s="14" t="n">
        <v>6</v>
      </c>
      <c r="F61" s="14" t="n">
        <v>0.18</v>
      </c>
      <c r="G61" s="15" t="n">
        <v>-15.8</v>
      </c>
      <c r="H61" s="16" t="n">
        <v>2776.97</v>
      </c>
      <c r="I61" s="13" t="n">
        <v>502421.52</v>
      </c>
    </row>
    <row r="62">
      <c r="A62" s="8" t="inlineStr">
        <is>
          <t>2021-W05</t>
        </is>
      </c>
      <c r="B62" s="9" t="n">
        <v>3249.49</v>
      </c>
      <c r="C62" s="9" t="n">
        <v>552.12</v>
      </c>
      <c r="D62" s="10" t="n">
        <v>10</v>
      </c>
      <c r="E62" s="10" t="n">
        <v>9</v>
      </c>
      <c r="F62" s="10" t="n">
        <v>0.09</v>
      </c>
      <c r="G62" s="11" t="n">
        <v>17</v>
      </c>
      <c r="H62" s="17" t="n">
        <v>-68.5</v>
      </c>
      <c r="I62" s="9" t="n">
        <v>505671.01</v>
      </c>
    </row>
    <row r="63">
      <c r="A63" s="12" t="inlineStr">
        <is>
          <t>2021-W06</t>
        </is>
      </c>
      <c r="B63" s="13" t="n">
        <v>2071.85</v>
      </c>
      <c r="C63" s="13" t="n">
        <v>195.47</v>
      </c>
      <c r="D63" s="14" t="n">
        <v>9</v>
      </c>
      <c r="E63" s="14" t="n">
        <v>9</v>
      </c>
      <c r="F63" s="14" t="n">
        <v>0.26</v>
      </c>
      <c r="G63" s="15" t="n">
        <v>9.4</v>
      </c>
      <c r="H63" s="16" t="n">
        <v>-36.24</v>
      </c>
      <c r="I63" s="13" t="n">
        <v>507742.86</v>
      </c>
    </row>
    <row r="64">
      <c r="A64" s="8" t="inlineStr">
        <is>
          <t>2021-W07</t>
        </is>
      </c>
      <c r="B64" s="9" t="n">
        <v>4776.53</v>
      </c>
      <c r="C64" s="9" t="n">
        <v>1955.31</v>
      </c>
      <c r="D64" s="10" t="n">
        <v>10</v>
      </c>
      <c r="E64" s="10" t="n">
        <v>10</v>
      </c>
      <c r="F64" s="10" t="n">
        <v>0.03</v>
      </c>
      <c r="G64" s="11" t="n">
        <v>40.9</v>
      </c>
      <c r="H64" s="17" t="n">
        <v>130.54</v>
      </c>
      <c r="I64" s="9" t="n">
        <v>512519.39</v>
      </c>
    </row>
    <row r="65">
      <c r="A65" s="12" t="inlineStr">
        <is>
          <t>2021-W08</t>
        </is>
      </c>
      <c r="B65" s="13" t="n">
        <v>1853.54</v>
      </c>
      <c r="C65" s="13" t="n">
        <v>110.96</v>
      </c>
      <c r="D65" s="14" t="n">
        <v>7</v>
      </c>
      <c r="E65" s="14" t="n">
        <v>7</v>
      </c>
      <c r="F65" s="14" t="n">
        <v>0.15</v>
      </c>
      <c r="G65" s="15" t="n">
        <v>6</v>
      </c>
      <c r="H65" s="16" t="n">
        <v>-61.19</v>
      </c>
      <c r="I65" s="13" t="n">
        <v>514372.93</v>
      </c>
    </row>
    <row r="66">
      <c r="A66" s="8" t="inlineStr">
        <is>
          <t>2021-W09</t>
        </is>
      </c>
      <c r="B66" s="9" t="n">
        <v>6873.8</v>
      </c>
      <c r="C66" s="9" t="n">
        <v>558.95</v>
      </c>
      <c r="D66" s="10" t="n">
        <v>16</v>
      </c>
      <c r="E66" s="10" t="n">
        <v>15</v>
      </c>
      <c r="F66" s="10" t="n">
        <v>0.19</v>
      </c>
      <c r="G66" s="11" t="n">
        <v>8.1</v>
      </c>
      <c r="H66" s="17" t="n">
        <v>270.85</v>
      </c>
      <c r="I66" s="9" t="n">
        <v>521246.73</v>
      </c>
    </row>
    <row r="67">
      <c r="A67" s="12" t="inlineStr">
        <is>
          <t>2021-W10</t>
        </is>
      </c>
      <c r="B67" s="13" t="n">
        <v>5276.01</v>
      </c>
      <c r="C67" s="13" t="n">
        <v>1246.82</v>
      </c>
      <c r="D67" s="14" t="n">
        <v>14</v>
      </c>
      <c r="E67" s="14" t="n">
        <v>14</v>
      </c>
      <c r="F67" s="14" t="n">
        <v>0.15</v>
      </c>
      <c r="G67" s="15" t="n">
        <v>23.6</v>
      </c>
      <c r="H67" s="16" t="n">
        <v>-23.24</v>
      </c>
      <c r="I67" s="13" t="n">
        <v>526522.74</v>
      </c>
    </row>
    <row r="68">
      <c r="A68" s="8" t="inlineStr">
        <is>
          <t>2021-W11</t>
        </is>
      </c>
      <c r="B68" s="9" t="n">
        <v>15767.34</v>
      </c>
      <c r="C68" s="9" t="n">
        <v>6231.96</v>
      </c>
      <c r="D68" s="10" t="n">
        <v>20</v>
      </c>
      <c r="E68" s="10" t="n">
        <v>18</v>
      </c>
      <c r="F68" s="10" t="n">
        <v>0.11</v>
      </c>
      <c r="G68" s="11" t="n">
        <v>39.5</v>
      </c>
      <c r="H68" s="17" t="n">
        <v>198.85</v>
      </c>
      <c r="I68" s="9" t="n">
        <v>542290.08</v>
      </c>
    </row>
    <row r="69">
      <c r="A69" s="12" t="inlineStr">
        <is>
          <t>2021-W12</t>
        </is>
      </c>
      <c r="B69" s="13" t="n">
        <v>8478.09</v>
      </c>
      <c r="C69" s="13" t="n">
        <v>1429.58</v>
      </c>
      <c r="D69" s="14" t="n">
        <v>20</v>
      </c>
      <c r="E69" s="14" t="n">
        <v>19</v>
      </c>
      <c r="F69" s="14" t="n">
        <v>0.12</v>
      </c>
      <c r="G69" s="15" t="n">
        <v>16.9</v>
      </c>
      <c r="H69" s="16" t="n">
        <v>-46.23</v>
      </c>
      <c r="I69" s="13" t="n">
        <v>550768.17</v>
      </c>
    </row>
    <row r="70">
      <c r="A70" s="8" t="inlineStr">
        <is>
          <t>2021-W13</t>
        </is>
      </c>
      <c r="B70" s="9" t="n">
        <v>4114.84</v>
      </c>
      <c r="C70" s="9" t="n">
        <v>613.4400000000001</v>
      </c>
      <c r="D70" s="10" t="n">
        <v>15</v>
      </c>
      <c r="E70" s="10" t="n">
        <v>12</v>
      </c>
      <c r="F70" s="10" t="n">
        <v>0.17</v>
      </c>
      <c r="G70" s="11" t="n">
        <v>14.9</v>
      </c>
      <c r="H70" s="17" t="n">
        <v>-51.47</v>
      </c>
      <c r="I70" s="9" t="n">
        <v>554883.01</v>
      </c>
    </row>
    <row r="71">
      <c r="A71" s="12" t="inlineStr">
        <is>
          <t>2021-W14</t>
        </is>
      </c>
      <c r="B71" s="13" t="n">
        <v>6277.38</v>
      </c>
      <c r="C71" s="13" t="n">
        <v>-751.72</v>
      </c>
      <c r="D71" s="14" t="n">
        <v>18</v>
      </c>
      <c r="E71" s="14" t="n">
        <v>16</v>
      </c>
      <c r="F71" s="14" t="n">
        <v>0.23</v>
      </c>
      <c r="G71" s="15" t="n">
        <v>-12</v>
      </c>
      <c r="H71" s="16" t="n">
        <v>52.55</v>
      </c>
      <c r="I71" s="13" t="n">
        <v>561160.39</v>
      </c>
    </row>
    <row r="72">
      <c r="A72" s="8" t="inlineStr">
        <is>
          <t>2021-W15</t>
        </is>
      </c>
      <c r="B72" s="9" t="n">
        <v>12182.66</v>
      </c>
      <c r="C72" s="9" t="n">
        <v>1681.52</v>
      </c>
      <c r="D72" s="10" t="n">
        <v>23</v>
      </c>
      <c r="E72" s="10" t="n">
        <v>20</v>
      </c>
      <c r="F72" s="10" t="n">
        <v>0.15</v>
      </c>
      <c r="G72" s="11" t="n">
        <v>13.8</v>
      </c>
      <c r="H72" s="17" t="n">
        <v>94.06999999999999</v>
      </c>
      <c r="I72" s="9" t="n">
        <v>573343.05</v>
      </c>
    </row>
    <row r="73">
      <c r="A73" s="12" t="inlineStr">
        <is>
          <t>2021-W16</t>
        </is>
      </c>
      <c r="B73" s="13" t="n">
        <v>3517.63</v>
      </c>
      <c r="C73" s="13" t="n">
        <v>321.62</v>
      </c>
      <c r="D73" s="14" t="n">
        <v>12</v>
      </c>
      <c r="E73" s="14" t="n">
        <v>11</v>
      </c>
      <c r="F73" s="14" t="n">
        <v>0.13</v>
      </c>
      <c r="G73" s="15" t="n">
        <v>9.1</v>
      </c>
      <c r="H73" s="16" t="n">
        <v>-71.13</v>
      </c>
      <c r="I73" s="13" t="n">
        <v>576860.6800000001</v>
      </c>
    </row>
    <row r="74">
      <c r="A74" s="8" t="inlineStr">
        <is>
          <t>2021-W17</t>
        </is>
      </c>
      <c r="B74" s="9" t="n">
        <v>11051.89</v>
      </c>
      <c r="C74" s="9" t="n">
        <v>2670.5</v>
      </c>
      <c r="D74" s="10" t="n">
        <v>17</v>
      </c>
      <c r="E74" s="10" t="n">
        <v>17</v>
      </c>
      <c r="F74" s="10" t="n">
        <v>0.18</v>
      </c>
      <c r="G74" s="11" t="n">
        <v>24.2</v>
      </c>
      <c r="H74" s="17" t="n">
        <v>214.19</v>
      </c>
      <c r="I74" s="9" t="n">
        <v>587912.5699999999</v>
      </c>
    </row>
    <row r="75">
      <c r="A75" s="12" t="inlineStr">
        <is>
          <t>2021-W18</t>
        </is>
      </c>
      <c r="B75" s="13" t="n">
        <v>7656.52</v>
      </c>
      <c r="C75" s="13" t="n">
        <v>1673.89</v>
      </c>
      <c r="D75" s="14" t="n">
        <v>16</v>
      </c>
      <c r="E75" s="14" t="n">
        <v>15</v>
      </c>
      <c r="F75" s="14" t="n">
        <v>0.13</v>
      </c>
      <c r="G75" s="15" t="n">
        <v>21.9</v>
      </c>
      <c r="H75" s="16" t="n">
        <v>-30.72</v>
      </c>
      <c r="I75" s="13" t="n">
        <v>595569.09</v>
      </c>
    </row>
    <row r="76">
      <c r="A76" s="8" t="inlineStr">
        <is>
          <t>2021-W19</t>
        </is>
      </c>
      <c r="B76" s="9" t="n">
        <v>5112.22</v>
      </c>
      <c r="C76" s="9" t="n">
        <v>347.11</v>
      </c>
      <c r="D76" s="10" t="n">
        <v>15</v>
      </c>
      <c r="E76" s="10" t="n">
        <v>15</v>
      </c>
      <c r="F76" s="10" t="n">
        <v>0.23</v>
      </c>
      <c r="G76" s="11" t="n">
        <v>6.8</v>
      </c>
      <c r="H76" s="17" t="n">
        <v>-33.23</v>
      </c>
      <c r="I76" s="9" t="n">
        <v>600681.3100000001</v>
      </c>
    </row>
    <row r="77">
      <c r="A77" s="12" t="inlineStr">
        <is>
          <t>2021-W20</t>
        </is>
      </c>
      <c r="B77" s="13" t="n">
        <v>5554.26</v>
      </c>
      <c r="C77" s="13" t="n">
        <v>738.48</v>
      </c>
      <c r="D77" s="14" t="n">
        <v>12</v>
      </c>
      <c r="E77" s="14" t="n">
        <v>12</v>
      </c>
      <c r="F77" s="14" t="n">
        <v>0.25</v>
      </c>
      <c r="G77" s="15" t="n">
        <v>13.3</v>
      </c>
      <c r="H77" s="16" t="n">
        <v>8.65</v>
      </c>
      <c r="I77" s="13" t="n">
        <v>606235.5699999999</v>
      </c>
    </row>
    <row r="78">
      <c r="A78" s="8" t="inlineStr">
        <is>
          <t>2021-W21</t>
        </is>
      </c>
      <c r="B78" s="9" t="n">
        <v>6012.38</v>
      </c>
      <c r="C78" s="9" t="n">
        <v>596.42</v>
      </c>
      <c r="D78" s="10" t="n">
        <v>19</v>
      </c>
      <c r="E78" s="10" t="n">
        <v>14</v>
      </c>
      <c r="F78" s="10" t="n">
        <v>0.13</v>
      </c>
      <c r="G78" s="11" t="n">
        <v>9.9</v>
      </c>
      <c r="H78" s="17" t="n">
        <v>8.25</v>
      </c>
      <c r="I78" s="9" t="n">
        <v>612247.95</v>
      </c>
    </row>
    <row r="79">
      <c r="A79" s="12" t="inlineStr">
        <is>
          <t>2021-W22</t>
        </is>
      </c>
      <c r="B79" s="13" t="n">
        <v>8737.84</v>
      </c>
      <c r="C79" s="13" t="n">
        <v>2168.13</v>
      </c>
      <c r="D79" s="14" t="n">
        <v>16</v>
      </c>
      <c r="E79" s="14" t="n">
        <v>15</v>
      </c>
      <c r="F79" s="14" t="n">
        <v>0.1</v>
      </c>
      <c r="G79" s="15" t="n">
        <v>24.8</v>
      </c>
      <c r="H79" s="16" t="n">
        <v>45.33</v>
      </c>
      <c r="I79" s="13" t="n">
        <v>620985.79</v>
      </c>
    </row>
    <row r="80">
      <c r="A80" s="8" t="inlineStr">
        <is>
          <t>2021-W23</t>
        </is>
      </c>
      <c r="B80" s="9" t="n">
        <v>6616.93</v>
      </c>
      <c r="C80" s="9" t="n">
        <v>152.99</v>
      </c>
      <c r="D80" s="10" t="n">
        <v>19</v>
      </c>
      <c r="E80" s="10" t="n">
        <v>15</v>
      </c>
      <c r="F80" s="10" t="n">
        <v>0.2</v>
      </c>
      <c r="G80" s="11" t="n">
        <v>2.3</v>
      </c>
      <c r="H80" s="17" t="n">
        <v>-24.27</v>
      </c>
      <c r="I80" s="9" t="n">
        <v>627602.72</v>
      </c>
    </row>
    <row r="81">
      <c r="A81" s="12" t="inlineStr">
        <is>
          <t>2021-W24</t>
        </is>
      </c>
      <c r="B81" s="13" t="n">
        <v>7388.1</v>
      </c>
      <c r="C81" s="13" t="n">
        <v>1859.57</v>
      </c>
      <c r="D81" s="14" t="n">
        <v>19</v>
      </c>
      <c r="E81" s="14" t="n">
        <v>16</v>
      </c>
      <c r="F81" s="14" t="n">
        <v>0.2</v>
      </c>
      <c r="G81" s="15" t="n">
        <v>25.2</v>
      </c>
      <c r="H81" s="16" t="n">
        <v>11.65</v>
      </c>
      <c r="I81" s="13" t="n">
        <v>634990.8199999999</v>
      </c>
    </row>
    <row r="82">
      <c r="A82" s="8" t="inlineStr">
        <is>
          <t>2021-W25</t>
        </is>
      </c>
      <c r="B82" s="9" t="n">
        <v>5413.16</v>
      </c>
      <c r="C82" s="9" t="n">
        <v>521.98</v>
      </c>
      <c r="D82" s="10" t="n">
        <v>15</v>
      </c>
      <c r="E82" s="10" t="n">
        <v>13</v>
      </c>
      <c r="F82" s="10" t="n">
        <v>0.15</v>
      </c>
      <c r="G82" s="11" t="n">
        <v>9.6</v>
      </c>
      <c r="H82" s="17" t="n">
        <v>-26.73</v>
      </c>
      <c r="I82" s="9" t="n">
        <v>640403.98</v>
      </c>
    </row>
    <row r="83">
      <c r="A83" s="12" t="inlineStr">
        <is>
          <t>2021-W26</t>
        </is>
      </c>
      <c r="B83" s="13" t="n">
        <v>5413.56</v>
      </c>
      <c r="C83" s="13" t="n">
        <v>287.89</v>
      </c>
      <c r="D83" s="14" t="n">
        <v>17</v>
      </c>
      <c r="E83" s="14" t="n">
        <v>15</v>
      </c>
      <c r="F83" s="14" t="n">
        <v>0.19</v>
      </c>
      <c r="G83" s="15" t="n">
        <v>5.3</v>
      </c>
      <c r="H83" s="16" t="n">
        <v>0.01</v>
      </c>
      <c r="I83" s="13" t="n">
        <v>645817.54</v>
      </c>
    </row>
    <row r="84">
      <c r="A84" s="8" t="inlineStr">
        <is>
          <t>2021-W27</t>
        </is>
      </c>
      <c r="B84" s="9" t="n">
        <v>5094.93</v>
      </c>
      <c r="C84" s="9" t="n">
        <v>987.17</v>
      </c>
      <c r="D84" s="10" t="n">
        <v>19</v>
      </c>
      <c r="E84" s="10" t="n">
        <v>18</v>
      </c>
      <c r="F84" s="10" t="n">
        <v>0.17</v>
      </c>
      <c r="G84" s="11" t="n">
        <v>19.4</v>
      </c>
      <c r="H84" s="17" t="n">
        <v>-5.89</v>
      </c>
      <c r="I84" s="9" t="n">
        <v>650912.47</v>
      </c>
    </row>
    <row r="85">
      <c r="A85" s="12" t="inlineStr">
        <is>
          <t>2021-W28</t>
        </is>
      </c>
      <c r="B85" s="13" t="n">
        <v>9096.629999999999</v>
      </c>
      <c r="C85" s="13" t="n">
        <v>643.12</v>
      </c>
      <c r="D85" s="14" t="n">
        <v>15</v>
      </c>
      <c r="E85" s="14" t="n">
        <v>15</v>
      </c>
      <c r="F85" s="14" t="n">
        <v>0.2</v>
      </c>
      <c r="G85" s="15" t="n">
        <v>7.1</v>
      </c>
      <c r="H85" s="16" t="n">
        <v>78.54000000000001</v>
      </c>
      <c r="I85" s="13" t="n">
        <v>660009.1</v>
      </c>
    </row>
    <row r="86">
      <c r="A86" s="8" t="inlineStr">
        <is>
          <t>2021-W29</t>
        </is>
      </c>
      <c r="B86" s="9" t="n">
        <v>5824.44</v>
      </c>
      <c r="C86" s="9" t="n">
        <v>557.48</v>
      </c>
      <c r="D86" s="10" t="n">
        <v>10</v>
      </c>
      <c r="E86" s="10" t="n">
        <v>10</v>
      </c>
      <c r="F86" s="10" t="n">
        <v>0.14</v>
      </c>
      <c r="G86" s="11" t="n">
        <v>9.6</v>
      </c>
      <c r="H86" s="17" t="n">
        <v>-35.97</v>
      </c>
      <c r="I86" s="9" t="n">
        <v>665833.54</v>
      </c>
    </row>
    <row r="87">
      <c r="A87" s="12" t="inlineStr">
        <is>
          <t>2021-W30</t>
        </is>
      </c>
      <c r="B87" s="13" t="n">
        <v>6166.86</v>
      </c>
      <c r="C87" s="13" t="n">
        <v>502.27</v>
      </c>
      <c r="D87" s="14" t="n">
        <v>13</v>
      </c>
      <c r="E87" s="14" t="n">
        <v>12</v>
      </c>
      <c r="F87" s="14" t="n">
        <v>0.12</v>
      </c>
      <c r="G87" s="15" t="n">
        <v>8.1</v>
      </c>
      <c r="H87" s="16" t="n">
        <v>5.88</v>
      </c>
      <c r="I87" s="13" t="n">
        <v>672000.4</v>
      </c>
    </row>
    <row r="88">
      <c r="A88" s="8" t="inlineStr">
        <is>
          <t>2021-W31</t>
        </is>
      </c>
      <c r="B88" s="9" t="n">
        <v>3666.31</v>
      </c>
      <c r="C88" s="9" t="n">
        <v>407.6</v>
      </c>
      <c r="D88" s="10" t="n">
        <v>15</v>
      </c>
      <c r="E88" s="10" t="n">
        <v>12</v>
      </c>
      <c r="F88" s="10" t="n">
        <v>0.18</v>
      </c>
      <c r="G88" s="11" t="n">
        <v>11.1</v>
      </c>
      <c r="H88" s="17" t="n">
        <v>-40.55</v>
      </c>
      <c r="I88" s="9" t="n">
        <v>675666.71</v>
      </c>
    </row>
    <row r="89">
      <c r="A89" s="12" t="inlineStr">
        <is>
          <t>2021-W32</t>
        </is>
      </c>
      <c r="B89" s="13" t="n">
        <v>7010.46</v>
      </c>
      <c r="C89" s="13" t="n">
        <v>1360.85</v>
      </c>
      <c r="D89" s="14" t="n">
        <v>18</v>
      </c>
      <c r="E89" s="14" t="n">
        <v>17</v>
      </c>
      <c r="F89" s="14" t="n">
        <v>0.06</v>
      </c>
      <c r="G89" s="15" t="n">
        <v>19.4</v>
      </c>
      <c r="H89" s="16" t="n">
        <v>91.20999999999999</v>
      </c>
      <c r="I89" s="13" t="n">
        <v>682677.17</v>
      </c>
    </row>
    <row r="90">
      <c r="A90" s="8" t="inlineStr">
        <is>
          <t>2021-W33</t>
        </is>
      </c>
      <c r="B90" s="9" t="n">
        <v>6654.72</v>
      </c>
      <c r="C90" s="9" t="n">
        <v>-121.21</v>
      </c>
      <c r="D90" s="10" t="n">
        <v>12</v>
      </c>
      <c r="E90" s="10" t="n">
        <v>12</v>
      </c>
      <c r="F90" s="10" t="n">
        <v>0.23</v>
      </c>
      <c r="G90" s="11" t="n">
        <v>-1.8</v>
      </c>
      <c r="H90" s="17" t="n">
        <v>-5.07</v>
      </c>
      <c r="I90" s="9" t="n">
        <v>689331.89</v>
      </c>
    </row>
    <row r="91">
      <c r="A91" s="12" t="inlineStr">
        <is>
          <t>2021-W34</t>
        </is>
      </c>
      <c r="B91" s="13" t="n">
        <v>15953.35</v>
      </c>
      <c r="C91" s="13" t="n">
        <v>3460.61</v>
      </c>
      <c r="D91" s="14" t="n">
        <v>18</v>
      </c>
      <c r="E91" s="14" t="n">
        <v>13</v>
      </c>
      <c r="F91" s="14" t="n">
        <v>0.17</v>
      </c>
      <c r="G91" s="15" t="n">
        <v>21.7</v>
      </c>
      <c r="H91" s="16" t="n">
        <v>139.73</v>
      </c>
      <c r="I91" s="13" t="n">
        <v>705285.24</v>
      </c>
    </row>
    <row r="92">
      <c r="A92" s="8" t="inlineStr">
        <is>
          <t>2021-W35</t>
        </is>
      </c>
      <c r="B92" s="9" t="n">
        <v>8849.65</v>
      </c>
      <c r="C92" s="9" t="n">
        <v>1576.27</v>
      </c>
      <c r="D92" s="10" t="n">
        <v>22</v>
      </c>
      <c r="E92" s="10" t="n">
        <v>18</v>
      </c>
      <c r="F92" s="10" t="n">
        <v>0.16</v>
      </c>
      <c r="G92" s="11" t="n">
        <v>17.8</v>
      </c>
      <c r="H92" s="17" t="n">
        <v>-44.53</v>
      </c>
      <c r="I92" s="9" t="n">
        <v>714134.89</v>
      </c>
    </row>
    <row r="93">
      <c r="A93" s="12" t="inlineStr">
        <is>
          <t>2021-W36</t>
        </is>
      </c>
      <c r="B93" s="13" t="n">
        <v>8103.64</v>
      </c>
      <c r="C93" s="13" t="n">
        <v>1154.1</v>
      </c>
      <c r="D93" s="14" t="n">
        <v>32</v>
      </c>
      <c r="E93" s="14" t="n">
        <v>26</v>
      </c>
      <c r="F93" s="14" t="n">
        <v>0.09</v>
      </c>
      <c r="G93" s="15" t="n">
        <v>14.2</v>
      </c>
      <c r="H93" s="16" t="n">
        <v>-8.43</v>
      </c>
      <c r="I93" s="13" t="n">
        <v>722238.53</v>
      </c>
    </row>
    <row r="94">
      <c r="A94" s="8" t="inlineStr">
        <is>
          <t>2021-W37</t>
        </is>
      </c>
      <c r="B94" s="9" t="n">
        <v>25224.87</v>
      </c>
      <c r="C94" s="9" t="n">
        <v>1760.33</v>
      </c>
      <c r="D94" s="10" t="n">
        <v>36</v>
      </c>
      <c r="E94" s="10" t="n">
        <v>31</v>
      </c>
      <c r="F94" s="10" t="n">
        <v>0.13</v>
      </c>
      <c r="G94" s="11" t="n">
        <v>7</v>
      </c>
      <c r="H94" s="17" t="n">
        <v>211.28</v>
      </c>
      <c r="I94" s="9" t="n">
        <v>747463.4</v>
      </c>
    </row>
    <row r="95">
      <c r="A95" s="12" t="inlineStr">
        <is>
          <t>2021-W38</t>
        </is>
      </c>
      <c r="B95" s="13" t="n">
        <v>21578.24</v>
      </c>
      <c r="C95" s="13" t="n">
        <v>3128.79</v>
      </c>
      <c r="D95" s="14" t="n">
        <v>45</v>
      </c>
      <c r="E95" s="14" t="n">
        <v>35</v>
      </c>
      <c r="F95" s="14" t="n">
        <v>0.17</v>
      </c>
      <c r="G95" s="15" t="n">
        <v>14.5</v>
      </c>
      <c r="H95" s="16" t="n">
        <v>-14.46</v>
      </c>
      <c r="I95" s="13" t="n">
        <v>769041.64</v>
      </c>
    </row>
    <row r="96">
      <c r="A96" s="8" t="inlineStr">
        <is>
          <t>2021-W39</t>
        </is>
      </c>
      <c r="B96" s="9" t="n">
        <v>6144.22</v>
      </c>
      <c r="C96" s="9" t="n">
        <v>1450.39</v>
      </c>
      <c r="D96" s="10" t="n">
        <v>25</v>
      </c>
      <c r="E96" s="10" t="n">
        <v>22</v>
      </c>
      <c r="F96" s="10" t="n">
        <v>0.17</v>
      </c>
      <c r="G96" s="11" t="n">
        <v>23.6</v>
      </c>
      <c r="H96" s="17" t="n">
        <v>-71.53</v>
      </c>
      <c r="I96" s="9" t="n">
        <v>775185.86</v>
      </c>
    </row>
    <row r="97">
      <c r="A97" s="12" t="inlineStr">
        <is>
          <t>2021-W40</t>
        </is>
      </c>
      <c r="B97" s="13" t="n">
        <v>5960.52</v>
      </c>
      <c r="C97" s="13" t="n">
        <v>242.17</v>
      </c>
      <c r="D97" s="14" t="n">
        <v>20</v>
      </c>
      <c r="E97" s="14" t="n">
        <v>16</v>
      </c>
      <c r="F97" s="14" t="n">
        <v>0.16</v>
      </c>
      <c r="G97" s="15" t="n">
        <v>4.1</v>
      </c>
      <c r="H97" s="16" t="n">
        <v>-2.99</v>
      </c>
      <c r="I97" s="13" t="n">
        <v>781146.38</v>
      </c>
    </row>
    <row r="98">
      <c r="A98" s="8" t="inlineStr">
        <is>
          <t>2021-W41</t>
        </is>
      </c>
      <c r="B98" s="9" t="n">
        <v>7896.72</v>
      </c>
      <c r="C98" s="9" t="n">
        <v>-78.23999999999999</v>
      </c>
      <c r="D98" s="10" t="n">
        <v>14</v>
      </c>
      <c r="E98" s="10" t="n">
        <v>14</v>
      </c>
      <c r="F98" s="10" t="n">
        <v>0.15</v>
      </c>
      <c r="G98" s="11" t="n">
        <v>-1</v>
      </c>
      <c r="H98" s="17" t="n">
        <v>32.48</v>
      </c>
      <c r="I98" s="9" t="n">
        <v>789043.1</v>
      </c>
    </row>
    <row r="99">
      <c r="A99" s="12" t="inlineStr">
        <is>
          <t>2021-W42</t>
        </is>
      </c>
      <c r="B99" s="13" t="n">
        <v>6342.24</v>
      </c>
      <c r="C99" s="13" t="n">
        <v>838.26</v>
      </c>
      <c r="D99" s="14" t="n">
        <v>19</v>
      </c>
      <c r="E99" s="14" t="n">
        <v>15</v>
      </c>
      <c r="F99" s="14" t="n">
        <v>0.21</v>
      </c>
      <c r="G99" s="15" t="n">
        <v>13.2</v>
      </c>
      <c r="H99" s="16" t="n">
        <v>-19.69</v>
      </c>
      <c r="I99" s="13" t="n">
        <v>795385.34</v>
      </c>
    </row>
    <row r="100">
      <c r="A100" s="8" t="inlineStr">
        <is>
          <t>2021-W43</t>
        </is>
      </c>
      <c r="B100" s="9" t="n">
        <v>8502.549999999999</v>
      </c>
      <c r="C100" s="9" t="n">
        <v>1374.92</v>
      </c>
      <c r="D100" s="10" t="n">
        <v>18</v>
      </c>
      <c r="E100" s="10" t="n">
        <v>18</v>
      </c>
      <c r="F100" s="10" t="n">
        <v>0.11</v>
      </c>
      <c r="G100" s="11" t="n">
        <v>16.2</v>
      </c>
      <c r="H100" s="17" t="n">
        <v>34.06</v>
      </c>
      <c r="I100" s="9" t="n">
        <v>803887.89</v>
      </c>
    </row>
    <row r="101">
      <c r="A101" s="12" t="inlineStr">
        <is>
          <t>2021-W44</t>
        </is>
      </c>
      <c r="B101" s="13" t="n">
        <v>15354.93</v>
      </c>
      <c r="C101" s="13" t="n">
        <v>1207.9</v>
      </c>
      <c r="D101" s="14" t="n">
        <v>32</v>
      </c>
      <c r="E101" s="14" t="n">
        <v>27</v>
      </c>
      <c r="F101" s="14" t="n">
        <v>0.2</v>
      </c>
      <c r="G101" s="15" t="n">
        <v>7.9</v>
      </c>
      <c r="H101" s="16" t="n">
        <v>80.59</v>
      </c>
      <c r="I101" s="13" t="n">
        <v>819242.8199999999</v>
      </c>
    </row>
    <row r="102">
      <c r="A102" s="8" t="inlineStr">
        <is>
          <t>2021-W45</t>
        </is>
      </c>
      <c r="B102" s="9" t="n">
        <v>28128.15</v>
      </c>
      <c r="C102" s="9" t="n">
        <v>7345.77</v>
      </c>
      <c r="D102" s="10" t="n">
        <v>42</v>
      </c>
      <c r="E102" s="10" t="n">
        <v>36</v>
      </c>
      <c r="F102" s="10" t="n">
        <v>0.12</v>
      </c>
      <c r="G102" s="11" t="n">
        <v>26.1</v>
      </c>
      <c r="H102" s="17" t="n">
        <v>83.19</v>
      </c>
      <c r="I102" s="9" t="n">
        <v>847370.97</v>
      </c>
    </row>
    <row r="103">
      <c r="A103" s="12" t="inlineStr">
        <is>
          <t>2021-W46</t>
        </is>
      </c>
      <c r="B103" s="13" t="n">
        <v>16176</v>
      </c>
      <c r="C103" s="13" t="n">
        <v>1313.52</v>
      </c>
      <c r="D103" s="14" t="n">
        <v>36</v>
      </c>
      <c r="E103" s="14" t="n">
        <v>28</v>
      </c>
      <c r="F103" s="14" t="n">
        <v>0.19</v>
      </c>
      <c r="G103" s="15" t="n">
        <v>8.1</v>
      </c>
      <c r="H103" s="16" t="n">
        <v>-42.49</v>
      </c>
      <c r="I103" s="13" t="n">
        <v>863546.97</v>
      </c>
    </row>
    <row r="104">
      <c r="A104" s="8" t="inlineStr">
        <is>
          <t>2021-W47</t>
        </is>
      </c>
      <c r="B104" s="9" t="n">
        <v>11754.92</v>
      </c>
      <c r="C104" s="9" t="n">
        <v>1956.11</v>
      </c>
      <c r="D104" s="10" t="n">
        <v>35</v>
      </c>
      <c r="E104" s="10" t="n">
        <v>29</v>
      </c>
      <c r="F104" s="10" t="n">
        <v>0.15</v>
      </c>
      <c r="G104" s="11" t="n">
        <v>16.6</v>
      </c>
      <c r="H104" s="17" t="n">
        <v>-27.33</v>
      </c>
      <c r="I104" s="9" t="n">
        <v>875301.89</v>
      </c>
    </row>
    <row r="105">
      <c r="A105" s="12" t="inlineStr">
        <is>
          <t>2021-W48</t>
        </is>
      </c>
      <c r="B105" s="13" t="n">
        <v>19744.94</v>
      </c>
      <c r="C105" s="13" t="n">
        <v>1533.56</v>
      </c>
      <c r="D105" s="14" t="n">
        <v>42</v>
      </c>
      <c r="E105" s="14" t="n">
        <v>34</v>
      </c>
      <c r="F105" s="14" t="n">
        <v>0.17</v>
      </c>
      <c r="G105" s="15" t="n">
        <v>7.8</v>
      </c>
      <c r="H105" s="16" t="n">
        <v>67.97</v>
      </c>
      <c r="I105" s="13" t="n">
        <v>895046.83</v>
      </c>
    </row>
    <row r="106">
      <c r="A106" s="8" t="inlineStr">
        <is>
          <t>2021-W49</t>
        </is>
      </c>
      <c r="B106" s="9" t="n">
        <v>16226.68</v>
      </c>
      <c r="C106" s="9" t="n">
        <v>2754.93</v>
      </c>
      <c r="D106" s="10" t="n">
        <v>45</v>
      </c>
      <c r="E106" s="10" t="n">
        <v>35</v>
      </c>
      <c r="F106" s="10" t="n">
        <v>0.12</v>
      </c>
      <c r="G106" s="11" t="n">
        <v>17</v>
      </c>
      <c r="H106" s="17" t="n">
        <v>-17.82</v>
      </c>
      <c r="I106" s="9" t="n">
        <v>911273.51</v>
      </c>
    </row>
    <row r="107">
      <c r="A107" s="12" t="inlineStr">
        <is>
          <t>2021-W50</t>
        </is>
      </c>
      <c r="B107" s="13" t="n">
        <v>16355.9</v>
      </c>
      <c r="C107" s="13" t="n">
        <v>231.05</v>
      </c>
      <c r="D107" s="14" t="n">
        <v>32</v>
      </c>
      <c r="E107" s="14" t="n">
        <v>30</v>
      </c>
      <c r="F107" s="14" t="n">
        <v>0.12</v>
      </c>
      <c r="G107" s="15" t="n">
        <v>1.4</v>
      </c>
      <c r="H107" s="16" t="n">
        <v>0.8</v>
      </c>
      <c r="I107" s="13" t="n">
        <v>927629.41</v>
      </c>
    </row>
    <row r="108">
      <c r="A108" s="8" t="inlineStr">
        <is>
          <t>2021-W51</t>
        </is>
      </c>
      <c r="B108" s="9" t="n">
        <v>17283.88</v>
      </c>
      <c r="C108" s="9" t="n">
        <v>3134.16</v>
      </c>
      <c r="D108" s="10" t="n">
        <v>36</v>
      </c>
      <c r="E108" s="10" t="n">
        <v>31</v>
      </c>
      <c r="F108" s="10" t="n">
        <v>0.16</v>
      </c>
      <c r="G108" s="11" t="n">
        <v>18.1</v>
      </c>
      <c r="H108" s="17" t="n">
        <v>5.67</v>
      </c>
      <c r="I108" s="9" t="n">
        <v>944913.29</v>
      </c>
    </row>
    <row r="109">
      <c r="A109" s="12" t="inlineStr">
        <is>
          <t>2021-W52</t>
        </is>
      </c>
      <c r="B109" s="13" t="n">
        <v>9866.690000000001</v>
      </c>
      <c r="C109" s="13" t="n">
        <v>1014.76</v>
      </c>
      <c r="D109" s="14" t="n">
        <v>19</v>
      </c>
      <c r="E109" s="14" t="n">
        <v>19</v>
      </c>
      <c r="F109" s="14" t="n">
        <v>0.15</v>
      </c>
      <c r="G109" s="15" t="n">
        <v>10.3</v>
      </c>
      <c r="H109" s="16" t="n">
        <v>-42.91</v>
      </c>
      <c r="I109" s="13" t="n">
        <v>954779.98</v>
      </c>
    </row>
    <row r="110">
      <c r="A110" s="8" t="inlineStr">
        <is>
          <t>2022-W00</t>
        </is>
      </c>
      <c r="B110" s="9" t="n">
        <v>405.92</v>
      </c>
      <c r="C110" s="9" t="n">
        <v>105.54</v>
      </c>
      <c r="D110" s="10" t="n">
        <v>1</v>
      </c>
      <c r="E110" s="10" t="n">
        <v>1</v>
      </c>
      <c r="F110" s="10" t="n">
        <v>0</v>
      </c>
      <c r="G110" s="11" t="n">
        <v>26</v>
      </c>
      <c r="H110" s="17" t="n">
        <v>-95.89</v>
      </c>
      <c r="I110" s="9" t="n">
        <v>955185.9</v>
      </c>
    </row>
    <row r="111">
      <c r="A111" s="12" t="inlineStr">
        <is>
          <t>2022-W01</t>
        </is>
      </c>
      <c r="B111" s="13" t="n">
        <v>6106.73</v>
      </c>
      <c r="C111" s="13" t="n">
        <v>1195.12</v>
      </c>
      <c r="D111" s="14" t="n">
        <v>12</v>
      </c>
      <c r="E111" s="14" t="n">
        <v>11</v>
      </c>
      <c r="F111" s="14" t="n">
        <v>0.2</v>
      </c>
      <c r="G111" s="15" t="n">
        <v>19.6</v>
      </c>
      <c r="H111" s="16" t="n">
        <v>1404.42</v>
      </c>
      <c r="I111" s="13" t="n">
        <v>961292.63</v>
      </c>
    </row>
    <row r="112">
      <c r="A112" s="8" t="inlineStr">
        <is>
          <t>2022-W02</t>
        </is>
      </c>
      <c r="B112" s="9" t="n">
        <v>1533.68</v>
      </c>
      <c r="C112" s="9" t="n">
        <v>356.61</v>
      </c>
      <c r="D112" s="10" t="n">
        <v>10</v>
      </c>
      <c r="E112" s="10" t="n">
        <v>10</v>
      </c>
      <c r="F112" s="10" t="n">
        <v>0.11</v>
      </c>
      <c r="G112" s="11" t="n">
        <v>23.3</v>
      </c>
      <c r="H112" s="17" t="n">
        <v>-74.89</v>
      </c>
      <c r="I112" s="9" t="n">
        <v>962826.3100000001</v>
      </c>
    </row>
    <row r="113">
      <c r="A113" s="12" t="inlineStr">
        <is>
          <t>2022-W03</t>
        </is>
      </c>
      <c r="B113" s="13" t="n">
        <v>4857.54</v>
      </c>
      <c r="C113" s="13" t="n">
        <v>744.09</v>
      </c>
      <c r="D113" s="14" t="n">
        <v>12</v>
      </c>
      <c r="E113" s="14" t="n">
        <v>11</v>
      </c>
      <c r="F113" s="14" t="n">
        <v>0.09</v>
      </c>
      <c r="G113" s="15" t="n">
        <v>15.3</v>
      </c>
      <c r="H113" s="16" t="n">
        <v>216.72</v>
      </c>
      <c r="I113" s="13" t="n">
        <v>967683.85</v>
      </c>
    </row>
    <row r="114">
      <c r="A114" s="8" t="inlineStr">
        <is>
          <t>2022-W04</t>
        </is>
      </c>
      <c r="B114" s="9" t="n">
        <v>4037.07</v>
      </c>
      <c r="C114" s="9" t="n">
        <v>-324.08</v>
      </c>
      <c r="D114" s="10" t="n">
        <v>9</v>
      </c>
      <c r="E114" s="10" t="n">
        <v>7</v>
      </c>
      <c r="F114" s="10" t="n">
        <v>0.16</v>
      </c>
      <c r="G114" s="11" t="n">
        <v>-8</v>
      </c>
      <c r="H114" s="17" t="n">
        <v>-16.89</v>
      </c>
      <c r="I114" s="9" t="n">
        <v>971720.92</v>
      </c>
    </row>
    <row r="115">
      <c r="A115" s="12" t="inlineStr">
        <is>
          <t>2022-W05</t>
        </is>
      </c>
      <c r="B115" s="13" t="n">
        <v>14951.28</v>
      </c>
      <c r="C115" s="13" t="n">
        <v>4524.02</v>
      </c>
      <c r="D115" s="14" t="n">
        <v>16</v>
      </c>
      <c r="E115" s="14" t="n">
        <v>14</v>
      </c>
      <c r="F115" s="14" t="n">
        <v>0.06</v>
      </c>
      <c r="G115" s="15" t="n">
        <v>30.3</v>
      </c>
      <c r="H115" s="16" t="n">
        <v>270.35</v>
      </c>
      <c r="I115" s="13" t="n">
        <v>986672.2</v>
      </c>
    </row>
    <row r="116">
      <c r="A116" s="8" t="inlineStr">
        <is>
          <t>2022-W06</t>
        </is>
      </c>
      <c r="B116" s="9" t="n">
        <v>3836.24</v>
      </c>
      <c r="C116" s="9" t="n">
        <v>508.96</v>
      </c>
      <c r="D116" s="10" t="n">
        <v>9</v>
      </c>
      <c r="E116" s="10" t="n">
        <v>9</v>
      </c>
      <c r="F116" s="10" t="n">
        <v>0.08</v>
      </c>
      <c r="G116" s="11" t="n">
        <v>13.3</v>
      </c>
      <c r="H116" s="17" t="n">
        <v>-74.34</v>
      </c>
      <c r="I116" s="9" t="n">
        <v>990508.4399999999</v>
      </c>
    </row>
    <row r="117">
      <c r="A117" s="12" t="inlineStr">
        <is>
          <t>2022-W07</t>
        </is>
      </c>
      <c r="B117" s="13" t="n">
        <v>2789.79</v>
      </c>
      <c r="C117" s="13" t="n">
        <v>161.44</v>
      </c>
      <c r="D117" s="14" t="n">
        <v>11</v>
      </c>
      <c r="E117" s="14" t="n">
        <v>10</v>
      </c>
      <c r="F117" s="14" t="n">
        <v>0.1</v>
      </c>
      <c r="G117" s="15" t="n">
        <v>5.8</v>
      </c>
      <c r="H117" s="16" t="n">
        <v>-27.28</v>
      </c>
      <c r="I117" s="13" t="n">
        <v>993298.23</v>
      </c>
    </row>
    <row r="118">
      <c r="A118" s="8" t="inlineStr">
        <is>
          <t>2022-W08</t>
        </is>
      </c>
      <c r="B118" s="9" t="n">
        <v>2855.48</v>
      </c>
      <c r="C118" s="9" t="n">
        <v>531.12</v>
      </c>
      <c r="D118" s="10" t="n">
        <v>11</v>
      </c>
      <c r="E118" s="10" t="n">
        <v>10</v>
      </c>
      <c r="F118" s="10" t="n">
        <v>0.16</v>
      </c>
      <c r="G118" s="11" t="n">
        <v>18.6</v>
      </c>
      <c r="H118" s="17" t="n">
        <v>2.35</v>
      </c>
      <c r="I118" s="9" t="n">
        <v>996153.71</v>
      </c>
    </row>
    <row r="119">
      <c r="A119" s="12" t="inlineStr">
        <is>
          <t>2022-W09</t>
        </is>
      </c>
      <c r="B119" s="13" t="n">
        <v>14175.61</v>
      </c>
      <c r="C119" s="13" t="n">
        <v>2090.1</v>
      </c>
      <c r="D119" s="14" t="n">
        <v>15</v>
      </c>
      <c r="E119" s="14" t="n">
        <v>14</v>
      </c>
      <c r="F119" s="14" t="n">
        <v>0.13</v>
      </c>
      <c r="G119" s="15" t="n">
        <v>14.7</v>
      </c>
      <c r="H119" s="16" t="n">
        <v>396.44</v>
      </c>
      <c r="I119" s="13" t="n">
        <v>1010329.32</v>
      </c>
    </row>
    <row r="120">
      <c r="A120" s="8" t="inlineStr">
        <is>
          <t>2022-W10</t>
        </is>
      </c>
      <c r="B120" s="9" t="n">
        <v>14129.18</v>
      </c>
      <c r="C120" s="9" t="n">
        <v>1117.4</v>
      </c>
      <c r="D120" s="10" t="n">
        <v>24</v>
      </c>
      <c r="E120" s="10" t="n">
        <v>23</v>
      </c>
      <c r="F120" s="10" t="n">
        <v>0.2</v>
      </c>
      <c r="G120" s="11" t="n">
        <v>7.9</v>
      </c>
      <c r="H120" s="17" t="n">
        <v>-0.33</v>
      </c>
      <c r="I120" s="9" t="n">
        <v>1024458.5</v>
      </c>
    </row>
    <row r="121">
      <c r="A121" s="12" t="inlineStr">
        <is>
          <t>2022-W11</t>
        </is>
      </c>
      <c r="B121" s="13" t="n">
        <v>15453.75</v>
      </c>
      <c r="C121" s="13" t="n">
        <v>119.94</v>
      </c>
      <c r="D121" s="14" t="n">
        <v>24</v>
      </c>
      <c r="E121" s="14" t="n">
        <v>21</v>
      </c>
      <c r="F121" s="14" t="n">
        <v>0.23</v>
      </c>
      <c r="G121" s="15" t="n">
        <v>0.8</v>
      </c>
      <c r="H121" s="16" t="n">
        <v>9.369999999999999</v>
      </c>
      <c r="I121" s="13" t="n">
        <v>1039912.25</v>
      </c>
    </row>
    <row r="122">
      <c r="A122" s="8" t="inlineStr">
        <is>
          <t>2022-W12</t>
        </is>
      </c>
      <c r="B122" s="9" t="n">
        <v>4575.48</v>
      </c>
      <c r="C122" s="9" t="n">
        <v>272.02</v>
      </c>
      <c r="D122" s="10" t="n">
        <v>16</v>
      </c>
      <c r="E122" s="10" t="n">
        <v>15</v>
      </c>
      <c r="F122" s="10" t="n">
        <v>0.2</v>
      </c>
      <c r="G122" s="11" t="n">
        <v>5.9</v>
      </c>
      <c r="H122" s="17" t="n">
        <v>-70.39</v>
      </c>
      <c r="I122" s="9" t="n">
        <v>1044487.73</v>
      </c>
    </row>
    <row r="123">
      <c r="A123" s="12" t="inlineStr">
        <is>
          <t>2022-W13</t>
        </is>
      </c>
      <c r="B123" s="13" t="n">
        <v>7145.82</v>
      </c>
      <c r="C123" s="13" t="n">
        <v>903.12</v>
      </c>
      <c r="D123" s="14" t="n">
        <v>17</v>
      </c>
      <c r="E123" s="14" t="n">
        <v>17</v>
      </c>
      <c r="F123" s="14" t="n">
        <v>0.1</v>
      </c>
      <c r="G123" s="15" t="n">
        <v>12.6</v>
      </c>
      <c r="H123" s="16" t="n">
        <v>56.18</v>
      </c>
      <c r="I123" s="13" t="n">
        <v>1051633.55</v>
      </c>
    </row>
    <row r="124">
      <c r="A124" s="8" t="inlineStr">
        <is>
          <t>2022-W14</t>
        </is>
      </c>
      <c r="B124" s="9" t="n">
        <v>9744.65</v>
      </c>
      <c r="C124" s="9" t="n">
        <v>-495.28</v>
      </c>
      <c r="D124" s="10" t="n">
        <v>25</v>
      </c>
      <c r="E124" s="10" t="n">
        <v>24</v>
      </c>
      <c r="F124" s="10" t="n">
        <v>0.13</v>
      </c>
      <c r="G124" s="11" t="n">
        <v>-5.1</v>
      </c>
      <c r="H124" s="17" t="n">
        <v>36.37</v>
      </c>
      <c r="I124" s="9" t="n">
        <v>1061378.2</v>
      </c>
    </row>
    <row r="125">
      <c r="A125" s="12" t="inlineStr">
        <is>
          <t>2022-W15</t>
        </is>
      </c>
      <c r="B125" s="13" t="n">
        <v>15502.76</v>
      </c>
      <c r="C125" s="13" t="n">
        <v>2889.25</v>
      </c>
      <c r="D125" s="14" t="n">
        <v>21</v>
      </c>
      <c r="E125" s="14" t="n">
        <v>16</v>
      </c>
      <c r="F125" s="14" t="n">
        <v>0.14</v>
      </c>
      <c r="G125" s="15" t="n">
        <v>18.6</v>
      </c>
      <c r="H125" s="16" t="n">
        <v>59.09</v>
      </c>
      <c r="I125" s="13" t="n">
        <v>1076880.96</v>
      </c>
    </row>
    <row r="126">
      <c r="A126" s="8" t="inlineStr">
        <is>
          <t>2022-W16</t>
        </is>
      </c>
      <c r="B126" s="9" t="n">
        <v>7107.2</v>
      </c>
      <c r="C126" s="9" t="n">
        <v>-566.48</v>
      </c>
      <c r="D126" s="10" t="n">
        <v>23</v>
      </c>
      <c r="E126" s="10" t="n">
        <v>22</v>
      </c>
      <c r="F126" s="10" t="n">
        <v>0.17</v>
      </c>
      <c r="G126" s="11" t="n">
        <v>-8</v>
      </c>
      <c r="H126" s="17" t="n">
        <v>-54.16</v>
      </c>
      <c r="I126" s="9" t="n">
        <v>1083988.16</v>
      </c>
    </row>
    <row r="127">
      <c r="A127" s="12" t="inlineStr">
        <is>
          <t>2022-W17</t>
        </is>
      </c>
      <c r="B127" s="13" t="n">
        <v>2779.05</v>
      </c>
      <c r="C127" s="13" t="n">
        <v>286.28</v>
      </c>
      <c r="D127" s="14" t="n">
        <v>12</v>
      </c>
      <c r="E127" s="14" t="n">
        <v>12</v>
      </c>
      <c r="F127" s="14" t="n">
        <v>0.34</v>
      </c>
      <c r="G127" s="15" t="n">
        <v>10.3</v>
      </c>
      <c r="H127" s="16" t="n">
        <v>-60.9</v>
      </c>
      <c r="I127" s="13" t="n">
        <v>1086767.21</v>
      </c>
    </row>
    <row r="128">
      <c r="A128" s="8" t="inlineStr">
        <is>
          <t>2022-W18</t>
        </is>
      </c>
      <c r="B128" s="9" t="n">
        <v>10489.23</v>
      </c>
      <c r="C128" s="9" t="n">
        <v>1494.52</v>
      </c>
      <c r="D128" s="10" t="n">
        <v>23</v>
      </c>
      <c r="E128" s="10" t="n">
        <v>21</v>
      </c>
      <c r="F128" s="10" t="n">
        <v>0.2</v>
      </c>
      <c r="G128" s="11" t="n">
        <v>14.2</v>
      </c>
      <c r="H128" s="17" t="n">
        <v>277.44</v>
      </c>
      <c r="I128" s="9" t="n">
        <v>1097256.44</v>
      </c>
    </row>
    <row r="129">
      <c r="A129" s="12" t="inlineStr">
        <is>
          <t>2022-W19</t>
        </is>
      </c>
      <c r="B129" s="13" t="n">
        <v>4767.56</v>
      </c>
      <c r="C129" s="13" t="n">
        <v>459.19</v>
      </c>
      <c r="D129" s="14" t="n">
        <v>22</v>
      </c>
      <c r="E129" s="14" t="n">
        <v>22</v>
      </c>
      <c r="F129" s="14" t="n">
        <v>0.22</v>
      </c>
      <c r="G129" s="15" t="n">
        <v>9.6</v>
      </c>
      <c r="H129" s="16" t="n">
        <v>-54.55</v>
      </c>
      <c r="I129" s="13" t="n">
        <v>1102024</v>
      </c>
    </row>
    <row r="130">
      <c r="A130" s="8" t="inlineStr">
        <is>
          <t>2022-W20</t>
        </is>
      </c>
      <c r="B130" s="9" t="n">
        <v>8770.65</v>
      </c>
      <c r="C130" s="9" t="n">
        <v>1291.46</v>
      </c>
      <c r="D130" s="10" t="n">
        <v>25</v>
      </c>
      <c r="E130" s="10" t="n">
        <v>20</v>
      </c>
      <c r="F130" s="10" t="n">
        <v>0.21</v>
      </c>
      <c r="G130" s="11" t="n">
        <v>14.7</v>
      </c>
      <c r="H130" s="17" t="n">
        <v>83.97</v>
      </c>
      <c r="I130" s="9" t="n">
        <v>1110794.65</v>
      </c>
    </row>
    <row r="131">
      <c r="A131" s="12" t="inlineStr">
        <is>
          <t>2022-W21</t>
        </is>
      </c>
      <c r="B131" s="13" t="n">
        <v>23367.66</v>
      </c>
      <c r="C131" s="13" t="n">
        <v>3297.31</v>
      </c>
      <c r="D131" s="14" t="n">
        <v>24</v>
      </c>
      <c r="E131" s="14" t="n">
        <v>21</v>
      </c>
      <c r="F131" s="14" t="n">
        <v>0.13</v>
      </c>
      <c r="G131" s="15" t="n">
        <v>14.1</v>
      </c>
      <c r="H131" s="16" t="n">
        <v>166.43</v>
      </c>
      <c r="I131" s="13" t="n">
        <v>1134162.31</v>
      </c>
    </row>
    <row r="132">
      <c r="A132" s="8" t="inlineStr">
        <is>
          <t>2022-W22</t>
        </is>
      </c>
      <c r="B132" s="9" t="n">
        <v>12138.08</v>
      </c>
      <c r="C132" s="9" t="n">
        <v>2111.57</v>
      </c>
      <c r="D132" s="10" t="n">
        <v>20</v>
      </c>
      <c r="E132" s="10" t="n">
        <v>17</v>
      </c>
      <c r="F132" s="10" t="n">
        <v>0.2</v>
      </c>
      <c r="G132" s="11" t="n">
        <v>17.4</v>
      </c>
      <c r="H132" s="17" t="n">
        <v>-48.06</v>
      </c>
      <c r="I132" s="9" t="n">
        <v>1146300.39</v>
      </c>
    </row>
    <row r="133">
      <c r="A133" s="12" t="inlineStr">
        <is>
          <t>2022-W23</t>
        </is>
      </c>
      <c r="B133" s="13" t="n">
        <v>11461.98</v>
      </c>
      <c r="C133" s="13" t="n">
        <v>1427.24</v>
      </c>
      <c r="D133" s="14" t="n">
        <v>24</v>
      </c>
      <c r="E133" s="14" t="n">
        <v>22</v>
      </c>
      <c r="F133" s="14" t="n">
        <v>0.13</v>
      </c>
      <c r="G133" s="15" t="n">
        <v>12.5</v>
      </c>
      <c r="H133" s="16" t="n">
        <v>-5.57</v>
      </c>
      <c r="I133" s="13" t="n">
        <v>1157762.37</v>
      </c>
    </row>
    <row r="134">
      <c r="A134" s="8" t="inlineStr">
        <is>
          <t>2022-W24</t>
        </is>
      </c>
      <c r="B134" s="9" t="n">
        <v>10713.72</v>
      </c>
      <c r="C134" s="9" t="n">
        <v>1196</v>
      </c>
      <c r="D134" s="10" t="n">
        <v>30</v>
      </c>
      <c r="E134" s="10" t="n">
        <v>24</v>
      </c>
      <c r="F134" s="10" t="n">
        <v>0.15</v>
      </c>
      <c r="G134" s="11" t="n">
        <v>11.2</v>
      </c>
      <c r="H134" s="17" t="n">
        <v>-6.53</v>
      </c>
      <c r="I134" s="9" t="n">
        <v>1168476.09</v>
      </c>
    </row>
    <row r="135">
      <c r="A135" s="12" t="inlineStr">
        <is>
          <t>2022-W25</t>
        </is>
      </c>
      <c r="B135" s="13" t="n">
        <v>10503.09</v>
      </c>
      <c r="C135" s="13" t="n">
        <v>1143.37</v>
      </c>
      <c r="D135" s="14" t="n">
        <v>20</v>
      </c>
      <c r="E135" s="14" t="n">
        <v>18</v>
      </c>
      <c r="F135" s="14" t="n">
        <v>0.16</v>
      </c>
      <c r="G135" s="15" t="n">
        <v>10.9</v>
      </c>
      <c r="H135" s="16" t="n">
        <v>-1.97</v>
      </c>
      <c r="I135" s="13" t="n">
        <v>1178979.18</v>
      </c>
    </row>
    <row r="136">
      <c r="A136" s="8" t="inlineStr">
        <is>
          <t>2022-W26</t>
        </is>
      </c>
      <c r="B136" s="9" t="n">
        <v>7617.45</v>
      </c>
      <c r="C136" s="9" t="n">
        <v>1574.69</v>
      </c>
      <c r="D136" s="10" t="n">
        <v>24</v>
      </c>
      <c r="E136" s="10" t="n">
        <v>22</v>
      </c>
      <c r="F136" s="10" t="n">
        <v>0.06</v>
      </c>
      <c r="G136" s="11" t="n">
        <v>20.7</v>
      </c>
      <c r="H136" s="17" t="n">
        <v>-27.47</v>
      </c>
      <c r="I136" s="9" t="n">
        <v>1186596.63</v>
      </c>
    </row>
    <row r="137">
      <c r="A137" s="12" t="inlineStr">
        <is>
          <t>2022-W27</t>
        </is>
      </c>
      <c r="B137" s="13" t="n">
        <v>9571.030000000001</v>
      </c>
      <c r="C137" s="13" t="n">
        <v>1875.13</v>
      </c>
      <c r="D137" s="14" t="n">
        <v>17</v>
      </c>
      <c r="E137" s="14" t="n">
        <v>17</v>
      </c>
      <c r="F137" s="14" t="n">
        <v>0.2</v>
      </c>
      <c r="G137" s="15" t="n">
        <v>19.6</v>
      </c>
      <c r="H137" s="16" t="n">
        <v>25.65</v>
      </c>
      <c r="I137" s="13" t="n">
        <v>1196167.66</v>
      </c>
    </row>
    <row r="138">
      <c r="A138" s="8" t="inlineStr">
        <is>
          <t>2022-W28</t>
        </is>
      </c>
      <c r="B138" s="9" t="n">
        <v>4431.98</v>
      </c>
      <c r="C138" s="9" t="n">
        <v>-7.9</v>
      </c>
      <c r="D138" s="10" t="n">
        <v>21</v>
      </c>
      <c r="E138" s="10" t="n">
        <v>18</v>
      </c>
      <c r="F138" s="10" t="n">
        <v>0.16</v>
      </c>
      <c r="G138" s="11" t="n">
        <v>-0.2</v>
      </c>
      <c r="H138" s="17" t="n">
        <v>-53.69</v>
      </c>
      <c r="I138" s="9" t="n">
        <v>1200599.64</v>
      </c>
    </row>
    <row r="139">
      <c r="A139" s="12" t="inlineStr">
        <is>
          <t>2022-W29</t>
        </is>
      </c>
      <c r="B139" s="13" t="n">
        <v>9716.870000000001</v>
      </c>
      <c r="C139" s="13" t="n">
        <v>1651.86</v>
      </c>
      <c r="D139" s="14" t="n">
        <v>27</v>
      </c>
      <c r="E139" s="14" t="n">
        <v>25</v>
      </c>
      <c r="F139" s="14" t="n">
        <v>0.14</v>
      </c>
      <c r="G139" s="15" t="n">
        <v>17</v>
      </c>
      <c r="H139" s="16" t="n">
        <v>119.24</v>
      </c>
      <c r="I139" s="13" t="n">
        <v>1210316.51</v>
      </c>
    </row>
    <row r="140">
      <c r="A140" s="8" t="inlineStr">
        <is>
          <t>2022-W30</t>
        </is>
      </c>
      <c r="B140" s="9" t="n">
        <v>10870.76</v>
      </c>
      <c r="C140" s="9" t="n">
        <v>62.28</v>
      </c>
      <c r="D140" s="10" t="n">
        <v>22</v>
      </c>
      <c r="E140" s="10" t="n">
        <v>22</v>
      </c>
      <c r="F140" s="10" t="n">
        <v>0.19</v>
      </c>
      <c r="G140" s="11" t="n">
        <v>0.6</v>
      </c>
      <c r="H140" s="17" t="n">
        <v>11.88</v>
      </c>
      <c r="I140" s="9" t="n">
        <v>1221187.27</v>
      </c>
    </row>
    <row r="141">
      <c r="A141" s="12" t="inlineStr">
        <is>
          <t>2022-W31</t>
        </is>
      </c>
      <c r="B141" s="13" t="n">
        <v>5045.56</v>
      </c>
      <c r="C141" s="13" t="n">
        <v>723.0599999999999</v>
      </c>
      <c r="D141" s="14" t="n">
        <v>14</v>
      </c>
      <c r="E141" s="14" t="n">
        <v>11</v>
      </c>
      <c r="F141" s="14" t="n">
        <v>0.12</v>
      </c>
      <c r="G141" s="15" t="n">
        <v>14.3</v>
      </c>
      <c r="H141" s="16" t="n">
        <v>-53.59</v>
      </c>
      <c r="I141" s="13" t="n">
        <v>1226232.83</v>
      </c>
    </row>
    <row r="142">
      <c r="A142" s="8" t="inlineStr">
        <is>
          <t>2022-W32</t>
        </is>
      </c>
      <c r="B142" s="9" t="n">
        <v>6791.83</v>
      </c>
      <c r="C142" s="9" t="n">
        <v>337.59</v>
      </c>
      <c r="D142" s="10" t="n">
        <v>19</v>
      </c>
      <c r="E142" s="10" t="n">
        <v>19</v>
      </c>
      <c r="F142" s="10" t="n">
        <v>0.18</v>
      </c>
      <c r="G142" s="11" t="n">
        <v>5</v>
      </c>
      <c r="H142" s="17" t="n">
        <v>34.61</v>
      </c>
      <c r="I142" s="9" t="n">
        <v>1233024.66</v>
      </c>
    </row>
    <row r="143">
      <c r="A143" s="12" t="inlineStr">
        <is>
          <t>2022-W33</t>
        </is>
      </c>
      <c r="B143" s="13" t="n">
        <v>3783.89</v>
      </c>
      <c r="C143" s="13" t="n">
        <v>495.89</v>
      </c>
      <c r="D143" s="14" t="n">
        <v>18</v>
      </c>
      <c r="E143" s="14" t="n">
        <v>17</v>
      </c>
      <c r="F143" s="14" t="n">
        <v>0.21</v>
      </c>
      <c r="G143" s="15" t="n">
        <v>13.1</v>
      </c>
      <c r="H143" s="16" t="n">
        <v>-44.29</v>
      </c>
      <c r="I143" s="13" t="n">
        <v>1236808.55</v>
      </c>
    </row>
    <row r="144">
      <c r="A144" s="8" t="inlineStr">
        <is>
          <t>2022-W34</t>
        </is>
      </c>
      <c r="B144" s="9" t="n">
        <v>15033.2</v>
      </c>
      <c r="C144" s="9" t="n">
        <v>1241</v>
      </c>
      <c r="D144" s="10" t="n">
        <v>31</v>
      </c>
      <c r="E144" s="10" t="n">
        <v>26</v>
      </c>
      <c r="F144" s="10" t="n">
        <v>0.14</v>
      </c>
      <c r="G144" s="11" t="n">
        <v>8.300000000000001</v>
      </c>
      <c r="H144" s="17" t="n">
        <v>297.29</v>
      </c>
      <c r="I144" s="9" t="n">
        <v>1251841.75</v>
      </c>
    </row>
    <row r="145">
      <c r="A145" s="12" t="inlineStr">
        <is>
          <t>2022-W35</t>
        </is>
      </c>
      <c r="B145" s="13" t="n">
        <v>17558.99</v>
      </c>
      <c r="C145" s="13" t="n">
        <v>1424.32</v>
      </c>
      <c r="D145" s="14" t="n">
        <v>35</v>
      </c>
      <c r="E145" s="14" t="n">
        <v>29</v>
      </c>
      <c r="F145" s="14" t="n">
        <v>0.22</v>
      </c>
      <c r="G145" s="15" t="n">
        <v>8.1</v>
      </c>
      <c r="H145" s="16" t="n">
        <v>16.8</v>
      </c>
      <c r="I145" s="13" t="n">
        <v>1269400.74</v>
      </c>
    </row>
    <row r="146">
      <c r="A146" s="8" t="inlineStr">
        <is>
          <t>2022-W36</t>
        </is>
      </c>
      <c r="B146" s="9" t="n">
        <v>17745.23</v>
      </c>
      <c r="C146" s="9" t="n">
        <v>1981.62</v>
      </c>
      <c r="D146" s="10" t="n">
        <v>51</v>
      </c>
      <c r="E146" s="10" t="n">
        <v>37</v>
      </c>
      <c r="F146" s="10" t="n">
        <v>0.17</v>
      </c>
      <c r="G146" s="11" t="n">
        <v>11.2</v>
      </c>
      <c r="H146" s="17" t="n">
        <v>1.06</v>
      </c>
      <c r="I146" s="9" t="n">
        <v>1287145.97</v>
      </c>
    </row>
    <row r="147">
      <c r="A147" s="12" t="inlineStr">
        <is>
          <t>2022-W37</t>
        </is>
      </c>
      <c r="B147" s="13" t="n">
        <v>16627.64</v>
      </c>
      <c r="C147" s="13" t="n">
        <v>4022.33</v>
      </c>
      <c r="D147" s="14" t="n">
        <v>35</v>
      </c>
      <c r="E147" s="14" t="n">
        <v>27</v>
      </c>
      <c r="F147" s="14" t="n">
        <v>0.1</v>
      </c>
      <c r="G147" s="15" t="n">
        <v>24.2</v>
      </c>
      <c r="H147" s="16" t="n">
        <v>-6.3</v>
      </c>
      <c r="I147" s="13" t="n">
        <v>1303773.61</v>
      </c>
    </row>
    <row r="148">
      <c r="A148" s="8" t="inlineStr">
        <is>
          <t>2022-W38</t>
        </is>
      </c>
      <c r="B148" s="9" t="n">
        <v>14046.16</v>
      </c>
      <c r="C148" s="9" t="n">
        <v>1365.19</v>
      </c>
      <c r="D148" s="10" t="n">
        <v>48</v>
      </c>
      <c r="E148" s="10" t="n">
        <v>36</v>
      </c>
      <c r="F148" s="10" t="n">
        <v>0.13</v>
      </c>
      <c r="G148" s="11" t="n">
        <v>9.699999999999999</v>
      </c>
      <c r="H148" s="17" t="n">
        <v>-15.53</v>
      </c>
      <c r="I148" s="9" t="n">
        <v>1317819.77</v>
      </c>
    </row>
    <row r="149">
      <c r="A149" s="12" t="inlineStr">
        <is>
          <t>2022-W39</t>
        </is>
      </c>
      <c r="B149" s="13" t="n">
        <v>10848.47</v>
      </c>
      <c r="C149" s="13" t="n">
        <v>25.62</v>
      </c>
      <c r="D149" s="14" t="n">
        <v>38</v>
      </c>
      <c r="E149" s="14" t="n">
        <v>28</v>
      </c>
      <c r="F149" s="14" t="n">
        <v>0.18</v>
      </c>
      <c r="G149" s="15" t="n">
        <v>0.2</v>
      </c>
      <c r="H149" s="16" t="n">
        <v>-22.77</v>
      </c>
      <c r="I149" s="13" t="n">
        <v>1328668.24</v>
      </c>
    </row>
    <row r="150">
      <c r="A150" s="8" t="inlineStr">
        <is>
          <t>2022-W40</t>
        </is>
      </c>
      <c r="B150" s="9" t="n">
        <v>28412.1</v>
      </c>
      <c r="C150" s="9" t="n">
        <v>10701.96</v>
      </c>
      <c r="D150" s="10" t="n">
        <v>22</v>
      </c>
      <c r="E150" s="10" t="n">
        <v>19</v>
      </c>
      <c r="F150" s="10" t="n">
        <v>0.19</v>
      </c>
      <c r="G150" s="11" t="n">
        <v>37.7</v>
      </c>
      <c r="H150" s="17" t="n">
        <v>161.9</v>
      </c>
      <c r="I150" s="9" t="n">
        <v>1357080.34</v>
      </c>
    </row>
    <row r="151">
      <c r="A151" s="12" t="inlineStr">
        <is>
          <t>2022-W41</t>
        </is>
      </c>
      <c r="B151" s="13" t="n">
        <v>7469.39</v>
      </c>
      <c r="C151" s="13" t="n">
        <v>933.24</v>
      </c>
      <c r="D151" s="14" t="n">
        <v>18</v>
      </c>
      <c r="E151" s="14" t="n">
        <v>17</v>
      </c>
      <c r="F151" s="14" t="n">
        <v>0.17</v>
      </c>
      <c r="G151" s="15" t="n">
        <v>12.5</v>
      </c>
      <c r="H151" s="16" t="n">
        <v>-73.70999999999999</v>
      </c>
      <c r="I151" s="13" t="n">
        <v>1364549.73</v>
      </c>
    </row>
    <row r="152">
      <c r="A152" s="8" t="inlineStr">
        <is>
          <t>2022-W42</t>
        </is>
      </c>
      <c r="B152" s="9" t="n">
        <v>12489.49</v>
      </c>
      <c r="C152" s="9" t="n">
        <v>3036.57</v>
      </c>
      <c r="D152" s="10" t="n">
        <v>27</v>
      </c>
      <c r="E152" s="10" t="n">
        <v>23</v>
      </c>
      <c r="F152" s="10" t="n">
        <v>0.11</v>
      </c>
      <c r="G152" s="11" t="n">
        <v>24.3</v>
      </c>
      <c r="H152" s="17" t="n">
        <v>67.20999999999999</v>
      </c>
      <c r="I152" s="9" t="n">
        <v>1377039.22</v>
      </c>
    </row>
    <row r="153">
      <c r="A153" s="12" t="inlineStr">
        <is>
          <t>2022-W43</t>
        </is>
      </c>
      <c r="B153" s="13" t="n">
        <v>6625.85</v>
      </c>
      <c r="C153" s="13" t="n">
        <v>1116.88</v>
      </c>
      <c r="D153" s="14" t="n">
        <v>25</v>
      </c>
      <c r="E153" s="14" t="n">
        <v>23</v>
      </c>
      <c r="F153" s="14" t="n">
        <v>0.13</v>
      </c>
      <c r="G153" s="15" t="n">
        <v>16.9</v>
      </c>
      <c r="H153" s="16" t="n">
        <v>-46.95</v>
      </c>
      <c r="I153" s="13" t="n">
        <v>1383665.07</v>
      </c>
    </row>
    <row r="154">
      <c r="A154" s="8" t="inlineStr">
        <is>
          <t>2022-W44</t>
        </is>
      </c>
      <c r="B154" s="9" t="n">
        <v>16321.39</v>
      </c>
      <c r="C154" s="9" t="n">
        <v>1347.66</v>
      </c>
      <c r="D154" s="10" t="n">
        <v>38</v>
      </c>
      <c r="E154" s="10" t="n">
        <v>30</v>
      </c>
      <c r="F154" s="10" t="n">
        <v>0.15</v>
      </c>
      <c r="G154" s="11" t="n">
        <v>8.300000000000001</v>
      </c>
      <c r="H154" s="17" t="n">
        <v>146.33</v>
      </c>
      <c r="I154" s="9" t="n">
        <v>1399986.46</v>
      </c>
    </row>
    <row r="155">
      <c r="A155" s="12" t="inlineStr">
        <is>
          <t>2022-W45</t>
        </is>
      </c>
      <c r="B155" s="13" t="n">
        <v>20640.3</v>
      </c>
      <c r="C155" s="13" t="n">
        <v>2882.96</v>
      </c>
      <c r="D155" s="14" t="n">
        <v>44</v>
      </c>
      <c r="E155" s="14" t="n">
        <v>36</v>
      </c>
      <c r="F155" s="14" t="n">
        <v>0.14</v>
      </c>
      <c r="G155" s="15" t="n">
        <v>14</v>
      </c>
      <c r="H155" s="16" t="n">
        <v>26.46</v>
      </c>
      <c r="I155" s="13" t="n">
        <v>1420626.76</v>
      </c>
    </row>
    <row r="156">
      <c r="A156" s="8" t="inlineStr">
        <is>
          <t>2022-W46</t>
        </is>
      </c>
      <c r="B156" s="9" t="n">
        <v>12641.72</v>
      </c>
      <c r="C156" s="9" t="n">
        <v>2414.25</v>
      </c>
      <c r="D156" s="10" t="n">
        <v>42</v>
      </c>
      <c r="E156" s="10" t="n">
        <v>37</v>
      </c>
      <c r="F156" s="10" t="n">
        <v>0.14</v>
      </c>
      <c r="G156" s="11" t="n">
        <v>19.1</v>
      </c>
      <c r="H156" s="17" t="n">
        <v>-38.75</v>
      </c>
      <c r="I156" s="9" t="n">
        <v>1433268.48</v>
      </c>
    </row>
    <row r="157">
      <c r="A157" s="12" t="inlineStr">
        <is>
          <t>2022-W47</t>
        </is>
      </c>
      <c r="B157" s="13" t="n">
        <v>27367.72</v>
      </c>
      <c r="C157" s="13" t="n">
        <v>-2465.65</v>
      </c>
      <c r="D157" s="14" t="n">
        <v>51</v>
      </c>
      <c r="E157" s="14" t="n">
        <v>38</v>
      </c>
      <c r="F157" s="14" t="n">
        <v>0.18</v>
      </c>
      <c r="G157" s="15" t="n">
        <v>-9</v>
      </c>
      <c r="H157" s="16" t="n">
        <v>116.49</v>
      </c>
      <c r="I157" s="13" t="n">
        <v>1460636.2</v>
      </c>
    </row>
    <row r="158">
      <c r="A158" s="8" t="inlineStr">
        <is>
          <t>2022-W48</t>
        </is>
      </c>
      <c r="B158" s="9" t="n">
        <v>23670.23</v>
      </c>
      <c r="C158" s="9" t="n">
        <v>4040.63</v>
      </c>
      <c r="D158" s="10" t="n">
        <v>41</v>
      </c>
      <c r="E158" s="10" t="n">
        <v>32</v>
      </c>
      <c r="F158" s="10" t="n">
        <v>0.12</v>
      </c>
      <c r="G158" s="11" t="n">
        <v>17.1</v>
      </c>
      <c r="H158" s="17" t="n">
        <v>-13.51</v>
      </c>
      <c r="I158" s="9" t="n">
        <v>1484306.43</v>
      </c>
    </row>
    <row r="159">
      <c r="A159" s="12" t="inlineStr">
        <is>
          <t>2022-W49</t>
        </is>
      </c>
      <c r="B159" s="13" t="n">
        <v>20113.85</v>
      </c>
      <c r="C159" s="13" t="n">
        <v>4140.07</v>
      </c>
      <c r="D159" s="14" t="n">
        <v>43</v>
      </c>
      <c r="E159" s="14" t="n">
        <v>36</v>
      </c>
      <c r="F159" s="14" t="n">
        <v>0.11</v>
      </c>
      <c r="G159" s="15" t="n">
        <v>20.6</v>
      </c>
      <c r="H159" s="16" t="n">
        <v>-15.02</v>
      </c>
      <c r="I159" s="13" t="n">
        <v>1504420.28</v>
      </c>
    </row>
    <row r="160">
      <c r="A160" s="8" t="inlineStr">
        <is>
          <t>2022-W50</t>
        </is>
      </c>
      <c r="B160" s="9" t="n">
        <v>25556.87</v>
      </c>
      <c r="C160" s="9" t="n">
        <v>5985.81</v>
      </c>
      <c r="D160" s="10" t="n">
        <v>35</v>
      </c>
      <c r="E160" s="10" t="n">
        <v>28</v>
      </c>
      <c r="F160" s="10" t="n">
        <v>0.13</v>
      </c>
      <c r="G160" s="11" t="n">
        <v>23.4</v>
      </c>
      <c r="H160" s="17" t="n">
        <v>27.06</v>
      </c>
      <c r="I160" s="9" t="n">
        <v>1529977.15</v>
      </c>
    </row>
    <row r="161">
      <c r="A161" s="12" t="inlineStr">
        <is>
          <t>2022-W51</t>
        </is>
      </c>
      <c r="B161" s="13" t="n">
        <v>17948.25</v>
      </c>
      <c r="C161" s="13" t="n">
        <v>2074.57</v>
      </c>
      <c r="D161" s="14" t="n">
        <v>33</v>
      </c>
      <c r="E161" s="14" t="n">
        <v>30</v>
      </c>
      <c r="F161" s="14" t="n">
        <v>0.18</v>
      </c>
      <c r="G161" s="15" t="n">
        <v>11.6</v>
      </c>
      <c r="H161" s="16" t="n">
        <v>-29.77</v>
      </c>
      <c r="I161" s="13" t="n">
        <v>1547925.4</v>
      </c>
    </row>
    <row r="162">
      <c r="A162" s="8" t="inlineStr">
        <is>
          <t>2022-W52</t>
        </is>
      </c>
      <c r="B162" s="9" t="n">
        <v>15328.42</v>
      </c>
      <c r="C162" s="9" t="n">
        <v>1905.45</v>
      </c>
      <c r="D162" s="10" t="n">
        <v>35</v>
      </c>
      <c r="E162" s="10" t="n">
        <v>32</v>
      </c>
      <c r="F162" s="10" t="n">
        <v>0.17</v>
      </c>
      <c r="G162" s="11" t="n">
        <v>12.4</v>
      </c>
      <c r="H162" s="17" t="n">
        <v>-14.6</v>
      </c>
      <c r="I162" s="9" t="n">
        <v>1563253.82</v>
      </c>
    </row>
    <row r="163">
      <c r="A163" s="12" t="inlineStr">
        <is>
          <t>2023-W00</t>
        </is>
      </c>
      <c r="B163" s="13" t="n">
        <v>731.77</v>
      </c>
      <c r="C163" s="13" t="n">
        <v>68.23999999999999</v>
      </c>
      <c r="D163" s="14" t="n">
        <v>5</v>
      </c>
      <c r="E163" s="14" t="n">
        <v>5</v>
      </c>
      <c r="F163" s="14" t="n">
        <v>0.17</v>
      </c>
      <c r="G163" s="15" t="n">
        <v>9.300000000000001</v>
      </c>
      <c r="H163" s="16" t="n">
        <v>-95.23</v>
      </c>
      <c r="I163" s="13" t="n">
        <v>1563985.59</v>
      </c>
    </row>
    <row r="164">
      <c r="A164" s="8" t="inlineStr">
        <is>
          <t>2023-W01</t>
        </is>
      </c>
      <c r="B164" s="9" t="n">
        <v>9060.98</v>
      </c>
      <c r="C164" s="9" t="n">
        <v>1090.06</v>
      </c>
      <c r="D164" s="10" t="n">
        <v>13</v>
      </c>
      <c r="E164" s="10" t="n">
        <v>12</v>
      </c>
      <c r="F164" s="10" t="n">
        <v>0.3</v>
      </c>
      <c r="G164" s="11" t="n">
        <v>12</v>
      </c>
      <c r="H164" s="17" t="n">
        <v>1138.23</v>
      </c>
      <c r="I164" s="9" t="n">
        <v>1573046.57</v>
      </c>
    </row>
    <row r="165">
      <c r="A165" s="12" t="inlineStr">
        <is>
          <t>2023-W02</t>
        </is>
      </c>
      <c r="B165" s="13" t="n">
        <v>7691.36</v>
      </c>
      <c r="C165" s="13" t="n">
        <v>-834.4299999999999</v>
      </c>
      <c r="D165" s="14" t="n">
        <v>11</v>
      </c>
      <c r="E165" s="14" t="n">
        <v>11</v>
      </c>
      <c r="F165" s="14" t="n">
        <v>0.15</v>
      </c>
      <c r="G165" s="15" t="n">
        <v>-10.8</v>
      </c>
      <c r="H165" s="16" t="n">
        <v>-15.12</v>
      </c>
      <c r="I165" s="13" t="n">
        <v>1580737.93</v>
      </c>
    </row>
    <row r="166">
      <c r="A166" s="8" t="inlineStr">
        <is>
          <t>2023-W03</t>
        </is>
      </c>
      <c r="B166" s="9" t="n">
        <v>13698.77</v>
      </c>
      <c r="C166" s="9" t="n">
        <v>3723.06</v>
      </c>
      <c r="D166" s="10" t="n">
        <v>18</v>
      </c>
      <c r="E166" s="10" t="n">
        <v>16</v>
      </c>
      <c r="F166" s="10" t="n">
        <v>0.15</v>
      </c>
      <c r="G166" s="11" t="n">
        <v>27.2</v>
      </c>
      <c r="H166" s="17" t="n">
        <v>78.11</v>
      </c>
      <c r="I166" s="9" t="n">
        <v>1594436.7</v>
      </c>
    </row>
    <row r="167">
      <c r="A167" s="12" t="inlineStr">
        <is>
          <t>2023-W04</t>
        </is>
      </c>
      <c r="B167" s="13" t="n">
        <v>9476.09</v>
      </c>
      <c r="C167" s="13" t="n">
        <v>2766.4</v>
      </c>
      <c r="D167" s="14" t="n">
        <v>16</v>
      </c>
      <c r="E167" s="14" t="n">
        <v>16</v>
      </c>
      <c r="F167" s="14" t="n">
        <v>0.1</v>
      </c>
      <c r="G167" s="15" t="n">
        <v>29.2</v>
      </c>
      <c r="H167" s="16" t="n">
        <v>-30.83</v>
      </c>
      <c r="I167" s="13" t="n">
        <v>1603912.79</v>
      </c>
    </row>
    <row r="168">
      <c r="A168" s="8" t="inlineStr">
        <is>
          <t>2023-W05</t>
        </is>
      </c>
      <c r="B168" s="9" t="n">
        <v>5912.53</v>
      </c>
      <c r="C168" s="9" t="n">
        <v>790.09</v>
      </c>
      <c r="D168" s="10" t="n">
        <v>18</v>
      </c>
      <c r="E168" s="10" t="n">
        <v>18</v>
      </c>
      <c r="F168" s="10" t="n">
        <v>0.16</v>
      </c>
      <c r="G168" s="11" t="n">
        <v>13.4</v>
      </c>
      <c r="H168" s="17" t="n">
        <v>-37.61</v>
      </c>
      <c r="I168" s="9" t="n">
        <v>1609825.32</v>
      </c>
    </row>
    <row r="169">
      <c r="A169" s="12" t="inlineStr">
        <is>
          <t>2023-W06</t>
        </is>
      </c>
      <c r="B169" s="13" t="n">
        <v>5409.75</v>
      </c>
      <c r="C169" s="13" t="n">
        <v>25.45</v>
      </c>
      <c r="D169" s="14" t="n">
        <v>15</v>
      </c>
      <c r="E169" s="14" t="n">
        <v>12</v>
      </c>
      <c r="F169" s="14" t="n">
        <v>0.22</v>
      </c>
      <c r="G169" s="15" t="n">
        <v>0.5</v>
      </c>
      <c r="H169" s="16" t="n">
        <v>-8.5</v>
      </c>
      <c r="I169" s="13" t="n">
        <v>1615235.07</v>
      </c>
    </row>
    <row r="170">
      <c r="A170" s="8" t="inlineStr">
        <is>
          <t>2023-W07</t>
        </is>
      </c>
      <c r="B170" s="9" t="n">
        <v>5648.02</v>
      </c>
      <c r="C170" s="9" t="n">
        <v>199.17</v>
      </c>
      <c r="D170" s="10" t="n">
        <v>13</v>
      </c>
      <c r="E170" s="10" t="n">
        <v>12</v>
      </c>
      <c r="F170" s="10" t="n">
        <v>0.16</v>
      </c>
      <c r="G170" s="11" t="n">
        <v>3.5</v>
      </c>
      <c r="H170" s="17" t="n">
        <v>4.4</v>
      </c>
      <c r="I170" s="9" t="n">
        <v>1620883.09</v>
      </c>
    </row>
    <row r="171">
      <c r="A171" s="12" t="inlineStr">
        <is>
          <t>2023-W08</t>
        </is>
      </c>
      <c r="B171" s="13" t="n">
        <v>4509.75</v>
      </c>
      <c r="C171" s="13" t="n">
        <v>538.9299999999999</v>
      </c>
      <c r="D171" s="14" t="n">
        <v>14</v>
      </c>
      <c r="E171" s="14" t="n">
        <v>11</v>
      </c>
      <c r="F171" s="14" t="n">
        <v>0.18</v>
      </c>
      <c r="G171" s="15" t="n">
        <v>12</v>
      </c>
      <c r="H171" s="16" t="n">
        <v>-20.15</v>
      </c>
      <c r="I171" s="13" t="n">
        <v>1625392.84</v>
      </c>
    </row>
    <row r="172">
      <c r="A172" s="8" t="inlineStr">
        <is>
          <t>2023-W09</t>
        </is>
      </c>
      <c r="B172" s="9" t="n">
        <v>6544.32</v>
      </c>
      <c r="C172" s="9" t="n">
        <v>1193.88</v>
      </c>
      <c r="D172" s="10" t="n">
        <v>18</v>
      </c>
      <c r="E172" s="10" t="n">
        <v>16</v>
      </c>
      <c r="F172" s="10" t="n">
        <v>0.15</v>
      </c>
      <c r="G172" s="11" t="n">
        <v>18.2</v>
      </c>
      <c r="H172" s="17" t="n">
        <v>45.11</v>
      </c>
      <c r="I172" s="9" t="n">
        <v>1631937.16</v>
      </c>
    </row>
    <row r="173">
      <c r="A173" s="12" t="inlineStr">
        <is>
          <t>2023-W10</t>
        </is>
      </c>
      <c r="B173" s="13" t="n">
        <v>6965.41</v>
      </c>
      <c r="C173" s="13" t="n">
        <v>1214.44</v>
      </c>
      <c r="D173" s="14" t="n">
        <v>22</v>
      </c>
      <c r="E173" s="14" t="n">
        <v>18</v>
      </c>
      <c r="F173" s="14" t="n">
        <v>0.13</v>
      </c>
      <c r="G173" s="15" t="n">
        <v>17.4</v>
      </c>
      <c r="H173" s="16" t="n">
        <v>6.43</v>
      </c>
      <c r="I173" s="13" t="n">
        <v>1638902.57</v>
      </c>
    </row>
    <row r="174">
      <c r="A174" s="8" t="inlineStr">
        <is>
          <t>2023-W11</t>
        </is>
      </c>
      <c r="B174" s="9" t="n">
        <v>8779.129999999999</v>
      </c>
      <c r="C174" s="9" t="n">
        <v>954.62</v>
      </c>
      <c r="D174" s="10" t="n">
        <v>26</v>
      </c>
      <c r="E174" s="10" t="n">
        <v>24</v>
      </c>
      <c r="F174" s="10" t="n">
        <v>0.16</v>
      </c>
      <c r="G174" s="11" t="n">
        <v>10.9</v>
      </c>
      <c r="H174" s="17" t="n">
        <v>26.04</v>
      </c>
      <c r="I174" s="9" t="n">
        <v>1647681.7</v>
      </c>
    </row>
    <row r="175">
      <c r="A175" s="12" t="inlineStr">
        <is>
          <t>2023-W12</t>
        </is>
      </c>
      <c r="B175" s="13" t="n">
        <v>26038.84</v>
      </c>
      <c r="C175" s="13" t="n">
        <v>9185.15</v>
      </c>
      <c r="D175" s="14" t="n">
        <v>31</v>
      </c>
      <c r="E175" s="14" t="n">
        <v>26</v>
      </c>
      <c r="F175" s="14" t="n">
        <v>0.08</v>
      </c>
      <c r="G175" s="15" t="n">
        <v>35.3</v>
      </c>
      <c r="H175" s="16" t="n">
        <v>196.6</v>
      </c>
      <c r="I175" s="13" t="n">
        <v>1673720.54</v>
      </c>
    </row>
    <row r="176">
      <c r="A176" s="8" t="inlineStr">
        <is>
          <t>2023-W13</t>
        </is>
      </c>
      <c r="B176" s="9" t="n">
        <v>19382.9</v>
      </c>
      <c r="C176" s="9" t="n">
        <v>3202.31</v>
      </c>
      <c r="D176" s="10" t="n">
        <v>31</v>
      </c>
      <c r="E176" s="10" t="n">
        <v>29</v>
      </c>
      <c r="F176" s="10" t="n">
        <v>0.13</v>
      </c>
      <c r="G176" s="11" t="n">
        <v>16.5</v>
      </c>
      <c r="H176" s="17" t="n">
        <v>-25.56</v>
      </c>
      <c r="I176" s="9" t="n">
        <v>1693103.44</v>
      </c>
    </row>
    <row r="177">
      <c r="A177" s="12" t="inlineStr">
        <is>
          <t>2023-W14</t>
        </is>
      </c>
      <c r="B177" s="13" t="n">
        <v>10151.61</v>
      </c>
      <c r="C177" s="13" t="n">
        <v>2315.6</v>
      </c>
      <c r="D177" s="14" t="n">
        <v>18</v>
      </c>
      <c r="E177" s="14" t="n">
        <v>16</v>
      </c>
      <c r="F177" s="14" t="n">
        <v>0.12</v>
      </c>
      <c r="G177" s="15" t="n">
        <v>22.8</v>
      </c>
      <c r="H177" s="16" t="n">
        <v>-47.63</v>
      </c>
      <c r="I177" s="13" t="n">
        <v>1703255.05</v>
      </c>
    </row>
    <row r="178">
      <c r="A178" s="8" t="inlineStr">
        <is>
          <t>2023-W15</t>
        </is>
      </c>
      <c r="B178" s="9" t="n">
        <v>5102.8</v>
      </c>
      <c r="C178" s="9" t="n">
        <v>1044.55</v>
      </c>
      <c r="D178" s="10" t="n">
        <v>28</v>
      </c>
      <c r="E178" s="10" t="n">
        <v>23</v>
      </c>
      <c r="F178" s="10" t="n">
        <v>0.17</v>
      </c>
      <c r="G178" s="11" t="n">
        <v>20.5</v>
      </c>
      <c r="H178" s="17" t="n">
        <v>-49.73</v>
      </c>
      <c r="I178" s="9" t="n">
        <v>1708357.85</v>
      </c>
    </row>
    <row r="179">
      <c r="A179" s="12" t="inlineStr">
        <is>
          <t>2023-W16</t>
        </is>
      </c>
      <c r="B179" s="13" t="n">
        <v>8611.379999999999</v>
      </c>
      <c r="C179" s="13" t="n">
        <v>-3304.6</v>
      </c>
      <c r="D179" s="14" t="n">
        <v>23</v>
      </c>
      <c r="E179" s="14" t="n">
        <v>20</v>
      </c>
      <c r="F179" s="14" t="n">
        <v>0.28</v>
      </c>
      <c r="G179" s="15" t="n">
        <v>-38.4</v>
      </c>
      <c r="H179" s="16" t="n">
        <v>68.76000000000001</v>
      </c>
      <c r="I179" s="13" t="n">
        <v>1716969.23</v>
      </c>
    </row>
    <row r="180">
      <c r="A180" s="8" t="inlineStr">
        <is>
          <t>2023-W17</t>
        </is>
      </c>
      <c r="B180" s="9" t="n">
        <v>5292.63</v>
      </c>
      <c r="C180" s="9" t="n">
        <v>402.93</v>
      </c>
      <c r="D180" s="10" t="n">
        <v>29</v>
      </c>
      <c r="E180" s="10" t="n">
        <v>23</v>
      </c>
      <c r="F180" s="10" t="n">
        <v>0.19</v>
      </c>
      <c r="G180" s="11" t="n">
        <v>7.6</v>
      </c>
      <c r="H180" s="17" t="n">
        <v>-38.54</v>
      </c>
      <c r="I180" s="9" t="n">
        <v>1722261.86</v>
      </c>
    </row>
    <row r="181">
      <c r="A181" s="12" t="inlineStr">
        <is>
          <t>2023-W18</t>
        </is>
      </c>
      <c r="B181" s="13" t="n">
        <v>12041.85</v>
      </c>
      <c r="C181" s="13" t="n">
        <v>-237.73</v>
      </c>
      <c r="D181" s="14" t="n">
        <v>38</v>
      </c>
      <c r="E181" s="14" t="n">
        <v>29</v>
      </c>
      <c r="F181" s="14" t="n">
        <v>0.22</v>
      </c>
      <c r="G181" s="15" t="n">
        <v>-2</v>
      </c>
      <c r="H181" s="16" t="n">
        <v>127.52</v>
      </c>
      <c r="I181" s="13" t="n">
        <v>1734303.71</v>
      </c>
    </row>
    <row r="182">
      <c r="A182" s="8" t="inlineStr">
        <is>
          <t>2023-W19</t>
        </is>
      </c>
      <c r="B182" s="9" t="n">
        <v>11772.48</v>
      </c>
      <c r="C182" s="9" t="n">
        <v>2511.7</v>
      </c>
      <c r="D182" s="10" t="n">
        <v>25</v>
      </c>
      <c r="E182" s="10" t="n">
        <v>22</v>
      </c>
      <c r="F182" s="10" t="n">
        <v>0.13</v>
      </c>
      <c r="G182" s="11" t="n">
        <v>21.3</v>
      </c>
      <c r="H182" s="17" t="n">
        <v>-2.24</v>
      </c>
      <c r="I182" s="9" t="n">
        <v>1746076.19</v>
      </c>
    </row>
    <row r="183">
      <c r="A183" s="12" t="inlineStr">
        <is>
          <t>2023-W20</t>
        </is>
      </c>
      <c r="B183" s="13" t="n">
        <v>14571.62</v>
      </c>
      <c r="C183" s="13" t="n">
        <v>2949.49</v>
      </c>
      <c r="D183" s="14" t="n">
        <v>32</v>
      </c>
      <c r="E183" s="14" t="n">
        <v>26</v>
      </c>
      <c r="F183" s="14" t="n">
        <v>0.13</v>
      </c>
      <c r="G183" s="15" t="n">
        <v>20.2</v>
      </c>
      <c r="H183" s="16" t="n">
        <v>23.78</v>
      </c>
      <c r="I183" s="13" t="n">
        <v>1760647.81</v>
      </c>
    </row>
    <row r="184">
      <c r="A184" s="8" t="inlineStr">
        <is>
          <t>2023-W21</t>
        </is>
      </c>
      <c r="B184" s="9" t="n">
        <v>4357.19</v>
      </c>
      <c r="C184" s="9" t="n">
        <v>696.21</v>
      </c>
      <c r="D184" s="10" t="n">
        <v>19</v>
      </c>
      <c r="E184" s="10" t="n">
        <v>16</v>
      </c>
      <c r="F184" s="10" t="n">
        <v>0.15</v>
      </c>
      <c r="G184" s="11" t="n">
        <v>16</v>
      </c>
      <c r="H184" s="17" t="n">
        <v>-70.09999999999999</v>
      </c>
      <c r="I184" s="9" t="n">
        <v>1765005</v>
      </c>
    </row>
    <row r="185">
      <c r="A185" s="12" t="inlineStr">
        <is>
          <t>2023-W22</t>
        </is>
      </c>
      <c r="B185" s="13" t="n">
        <v>11054.21</v>
      </c>
      <c r="C185" s="13" t="n">
        <v>2072.96</v>
      </c>
      <c r="D185" s="14" t="n">
        <v>31</v>
      </c>
      <c r="E185" s="14" t="n">
        <v>30</v>
      </c>
      <c r="F185" s="14" t="n">
        <v>0.17</v>
      </c>
      <c r="G185" s="15" t="n">
        <v>18.8</v>
      </c>
      <c r="H185" s="16" t="n">
        <v>153.7</v>
      </c>
      <c r="I185" s="13" t="n">
        <v>1776059.21</v>
      </c>
    </row>
    <row r="186">
      <c r="A186" s="8" t="inlineStr">
        <is>
          <t>2023-W23</t>
        </is>
      </c>
      <c r="B186" s="9" t="n">
        <v>6481.39</v>
      </c>
      <c r="C186" s="9" t="n">
        <v>451.98</v>
      </c>
      <c r="D186" s="10" t="n">
        <v>27</v>
      </c>
      <c r="E186" s="10" t="n">
        <v>25</v>
      </c>
      <c r="F186" s="10" t="n">
        <v>0.2</v>
      </c>
      <c r="G186" s="11" t="n">
        <v>7</v>
      </c>
      <c r="H186" s="17" t="n">
        <v>-41.37</v>
      </c>
      <c r="I186" s="9" t="n">
        <v>1782540.6</v>
      </c>
    </row>
    <row r="187">
      <c r="A187" s="12" t="inlineStr">
        <is>
          <t>2023-W24</t>
        </is>
      </c>
      <c r="B187" s="13" t="n">
        <v>15095.26</v>
      </c>
      <c r="C187" s="13" t="n">
        <v>3117.09</v>
      </c>
      <c r="D187" s="14" t="n">
        <v>33</v>
      </c>
      <c r="E187" s="14" t="n">
        <v>27</v>
      </c>
      <c r="F187" s="14" t="n">
        <v>0.16</v>
      </c>
      <c r="G187" s="15" t="n">
        <v>20.6</v>
      </c>
      <c r="H187" s="16" t="n">
        <v>132.9</v>
      </c>
      <c r="I187" s="13" t="n">
        <v>1797635.86</v>
      </c>
    </row>
    <row r="188">
      <c r="A188" s="8" t="inlineStr">
        <is>
          <t>2023-W25</t>
        </is>
      </c>
      <c r="B188" s="9" t="n">
        <v>6637.61</v>
      </c>
      <c r="C188" s="9" t="n">
        <v>685.3099999999999</v>
      </c>
      <c r="D188" s="10" t="n">
        <v>27</v>
      </c>
      <c r="E188" s="10" t="n">
        <v>20</v>
      </c>
      <c r="F188" s="10" t="n">
        <v>0.21</v>
      </c>
      <c r="G188" s="11" t="n">
        <v>10.3</v>
      </c>
      <c r="H188" s="17" t="n">
        <v>-56.03</v>
      </c>
      <c r="I188" s="9" t="n">
        <v>1804273.47</v>
      </c>
    </row>
    <row r="189">
      <c r="A189" s="12" t="inlineStr">
        <is>
          <t>2023-W26</t>
        </is>
      </c>
      <c r="B189" s="13" t="n">
        <v>17261.19</v>
      </c>
      <c r="C189" s="13" t="n">
        <v>2354.73</v>
      </c>
      <c r="D189" s="14" t="n">
        <v>32</v>
      </c>
      <c r="E189" s="14" t="n">
        <v>27</v>
      </c>
      <c r="F189" s="14" t="n">
        <v>0.12</v>
      </c>
      <c r="G189" s="15" t="n">
        <v>13.6</v>
      </c>
      <c r="H189" s="16" t="n">
        <v>160.05</v>
      </c>
      <c r="I189" s="13" t="n">
        <v>1821534.66</v>
      </c>
    </row>
    <row r="190">
      <c r="A190" s="8" t="inlineStr">
        <is>
          <t>2023-W27</t>
        </is>
      </c>
      <c r="B190" s="9" t="n">
        <v>11589.84</v>
      </c>
      <c r="C190" s="9" t="n">
        <v>2070.35</v>
      </c>
      <c r="D190" s="10" t="n">
        <v>29</v>
      </c>
      <c r="E190" s="10" t="n">
        <v>25</v>
      </c>
      <c r="F190" s="10" t="n">
        <v>0.16</v>
      </c>
      <c r="G190" s="11" t="n">
        <v>17.9</v>
      </c>
      <c r="H190" s="17" t="n">
        <v>-32.86</v>
      </c>
      <c r="I190" s="9" t="n">
        <v>1833124.5</v>
      </c>
    </row>
    <row r="191">
      <c r="A191" s="12" t="inlineStr">
        <is>
          <t>2023-W28</t>
        </is>
      </c>
      <c r="B191" s="13" t="n">
        <v>9998.84</v>
      </c>
      <c r="C191" s="13" t="n">
        <v>897.58</v>
      </c>
      <c r="D191" s="14" t="n">
        <v>21</v>
      </c>
      <c r="E191" s="14" t="n">
        <v>20</v>
      </c>
      <c r="F191" s="14" t="n">
        <v>0.12</v>
      </c>
      <c r="G191" s="15" t="n">
        <v>9</v>
      </c>
      <c r="H191" s="16" t="n">
        <v>-13.73</v>
      </c>
      <c r="I191" s="13" t="n">
        <v>1843123.34</v>
      </c>
    </row>
    <row r="192">
      <c r="A192" s="8" t="inlineStr">
        <is>
          <t>2023-W29</t>
        </is>
      </c>
      <c r="B192" s="9" t="n">
        <v>11140.77</v>
      </c>
      <c r="C192" s="9" t="n">
        <v>877.11</v>
      </c>
      <c r="D192" s="10" t="n">
        <v>25</v>
      </c>
      <c r="E192" s="10" t="n">
        <v>22</v>
      </c>
      <c r="F192" s="10" t="n">
        <v>0.18</v>
      </c>
      <c r="G192" s="11" t="n">
        <v>7.9</v>
      </c>
      <c r="H192" s="17" t="n">
        <v>11.42</v>
      </c>
      <c r="I192" s="9" t="n">
        <v>1854264.11</v>
      </c>
    </row>
    <row r="193">
      <c r="A193" s="12" t="inlineStr">
        <is>
          <t>2023-W30</t>
        </is>
      </c>
      <c r="B193" s="13" t="n">
        <v>9813.73</v>
      </c>
      <c r="C193" s="13" t="n">
        <v>2450.96</v>
      </c>
      <c r="D193" s="14" t="n">
        <v>25</v>
      </c>
      <c r="E193" s="14" t="n">
        <v>20</v>
      </c>
      <c r="F193" s="14" t="n">
        <v>0.11</v>
      </c>
      <c r="G193" s="15" t="n">
        <v>25</v>
      </c>
      <c r="H193" s="16" t="n">
        <v>-11.91</v>
      </c>
      <c r="I193" s="13" t="n">
        <v>1864077.84</v>
      </c>
    </row>
    <row r="194">
      <c r="A194" s="8" t="inlineStr">
        <is>
          <t>2023-W31</t>
        </is>
      </c>
      <c r="B194" s="9" t="n">
        <v>5222.15</v>
      </c>
      <c r="C194" s="9" t="n">
        <v>604.42</v>
      </c>
      <c r="D194" s="10" t="n">
        <v>26</v>
      </c>
      <c r="E194" s="10" t="n">
        <v>22</v>
      </c>
      <c r="F194" s="10" t="n">
        <v>0.14</v>
      </c>
      <c r="G194" s="11" t="n">
        <v>11.6</v>
      </c>
      <c r="H194" s="17" t="n">
        <v>-46.79</v>
      </c>
      <c r="I194" s="9" t="n">
        <v>1869299.99</v>
      </c>
    </row>
    <row r="195">
      <c r="A195" s="12" t="inlineStr">
        <is>
          <t>2023-W32</t>
        </is>
      </c>
      <c r="B195" s="13" t="n">
        <v>11128.53</v>
      </c>
      <c r="C195" s="13" t="n">
        <v>2772.21</v>
      </c>
      <c r="D195" s="14" t="n">
        <v>20</v>
      </c>
      <c r="E195" s="14" t="n">
        <v>17</v>
      </c>
      <c r="F195" s="14" t="n">
        <v>0.09</v>
      </c>
      <c r="G195" s="15" t="n">
        <v>24.9</v>
      </c>
      <c r="H195" s="16" t="n">
        <v>113.1</v>
      </c>
      <c r="I195" s="13" t="n">
        <v>1880428.52</v>
      </c>
    </row>
    <row r="196">
      <c r="A196" s="8" t="inlineStr">
        <is>
          <t>2023-W33</t>
        </is>
      </c>
      <c r="B196" s="9" t="n">
        <v>22222.55</v>
      </c>
      <c r="C196" s="9" t="n">
        <v>1442.35</v>
      </c>
      <c r="D196" s="10" t="n">
        <v>27</v>
      </c>
      <c r="E196" s="10" t="n">
        <v>27</v>
      </c>
      <c r="F196" s="10" t="n">
        <v>0.19</v>
      </c>
      <c r="G196" s="11" t="n">
        <v>6.5</v>
      </c>
      <c r="H196" s="17" t="n">
        <v>99.69</v>
      </c>
      <c r="I196" s="9" t="n">
        <v>1902651.07</v>
      </c>
    </row>
    <row r="197">
      <c r="A197" s="12" t="inlineStr">
        <is>
          <t>2023-W34</t>
        </is>
      </c>
      <c r="B197" s="13" t="n">
        <v>15596.59</v>
      </c>
      <c r="C197" s="13" t="n">
        <v>2752.09</v>
      </c>
      <c r="D197" s="14" t="n">
        <v>25</v>
      </c>
      <c r="E197" s="14" t="n">
        <v>20</v>
      </c>
      <c r="F197" s="14" t="n">
        <v>0.14</v>
      </c>
      <c r="G197" s="15" t="n">
        <v>17.6</v>
      </c>
      <c r="H197" s="16" t="n">
        <v>-29.82</v>
      </c>
      <c r="I197" s="13" t="n">
        <v>1918247.66</v>
      </c>
    </row>
    <row r="198">
      <c r="A198" s="8" t="inlineStr">
        <is>
          <t>2023-W35</t>
        </is>
      </c>
      <c r="B198" s="9" t="n">
        <v>21649.13</v>
      </c>
      <c r="C198" s="9" t="n">
        <v>4963.29</v>
      </c>
      <c r="D198" s="10" t="n">
        <v>42</v>
      </c>
      <c r="E198" s="10" t="n">
        <v>30</v>
      </c>
      <c r="F198" s="10" t="n">
        <v>0.12</v>
      </c>
      <c r="G198" s="11" t="n">
        <v>22.9</v>
      </c>
      <c r="H198" s="17" t="n">
        <v>38.81</v>
      </c>
      <c r="I198" s="9" t="n">
        <v>1939896.79</v>
      </c>
    </row>
    <row r="199">
      <c r="A199" s="12" t="inlineStr">
        <is>
          <t>2023-W36</t>
        </is>
      </c>
      <c r="B199" s="13" t="n">
        <v>17672.05</v>
      </c>
      <c r="C199" s="13" t="n">
        <v>991.11</v>
      </c>
      <c r="D199" s="14" t="n">
        <v>62</v>
      </c>
      <c r="E199" s="14" t="n">
        <v>43</v>
      </c>
      <c r="F199" s="14" t="n">
        <v>0.2</v>
      </c>
      <c r="G199" s="15" t="n">
        <v>5.6</v>
      </c>
      <c r="H199" s="16" t="n">
        <v>-18.37</v>
      </c>
      <c r="I199" s="13" t="n">
        <v>1957568.84</v>
      </c>
    </row>
    <row r="200">
      <c r="A200" s="8" t="inlineStr">
        <is>
          <t>2023-W37</t>
        </is>
      </c>
      <c r="B200" s="9" t="n">
        <v>21080.15</v>
      </c>
      <c r="C200" s="9" t="n">
        <v>2351.39</v>
      </c>
      <c r="D200" s="10" t="n">
        <v>52</v>
      </c>
      <c r="E200" s="10" t="n">
        <v>37</v>
      </c>
      <c r="F200" s="10" t="n">
        <v>0.14</v>
      </c>
      <c r="G200" s="11" t="n">
        <v>11.2</v>
      </c>
      <c r="H200" s="17" t="n">
        <v>19.29</v>
      </c>
      <c r="I200" s="9" t="n">
        <v>1978648.99</v>
      </c>
    </row>
    <row r="201">
      <c r="A201" s="12" t="inlineStr">
        <is>
          <t>2023-W38</t>
        </is>
      </c>
      <c r="B201" s="13" t="n">
        <v>26104.43</v>
      </c>
      <c r="C201" s="13" t="n">
        <v>2963.41</v>
      </c>
      <c r="D201" s="14" t="n">
        <v>52</v>
      </c>
      <c r="E201" s="14" t="n">
        <v>38</v>
      </c>
      <c r="F201" s="14" t="n">
        <v>0.12</v>
      </c>
      <c r="G201" s="15" t="n">
        <v>11.4</v>
      </c>
      <c r="H201" s="16" t="n">
        <v>23.83</v>
      </c>
      <c r="I201" s="13" t="n">
        <v>2004753.42</v>
      </c>
    </row>
    <row r="202">
      <c r="A202" s="8" t="inlineStr">
        <is>
          <t>2023-W39</t>
        </is>
      </c>
      <c r="B202" s="9" t="n">
        <v>12393.36</v>
      </c>
      <c r="C202" s="9" t="n">
        <v>1744.9</v>
      </c>
      <c r="D202" s="10" t="n">
        <v>41</v>
      </c>
      <c r="E202" s="10" t="n">
        <v>35</v>
      </c>
      <c r="F202" s="10" t="n">
        <v>0.15</v>
      </c>
      <c r="G202" s="11" t="n">
        <v>14.1</v>
      </c>
      <c r="H202" s="17" t="n">
        <v>-52.52</v>
      </c>
      <c r="I202" s="9" t="n">
        <v>2017146.78</v>
      </c>
    </row>
    <row r="203">
      <c r="A203" s="12" t="inlineStr">
        <is>
          <t>2023-W40</t>
        </is>
      </c>
      <c r="B203" s="13" t="n">
        <v>21854.43</v>
      </c>
      <c r="C203" s="13" t="n">
        <v>2911.55</v>
      </c>
      <c r="D203" s="14" t="n">
        <v>39</v>
      </c>
      <c r="E203" s="14" t="n">
        <v>30</v>
      </c>
      <c r="F203" s="14" t="n">
        <v>0.16</v>
      </c>
      <c r="G203" s="15" t="n">
        <v>13.3</v>
      </c>
      <c r="H203" s="16" t="n">
        <v>76.34</v>
      </c>
      <c r="I203" s="13" t="n">
        <v>2039001.21</v>
      </c>
    </row>
    <row r="204">
      <c r="A204" s="8" t="inlineStr">
        <is>
          <t>2023-W41</t>
        </is>
      </c>
      <c r="B204" s="9" t="n">
        <v>16519.79</v>
      </c>
      <c r="C204" s="9" t="n">
        <v>2683.85</v>
      </c>
      <c r="D204" s="10" t="n">
        <v>30</v>
      </c>
      <c r="E204" s="10" t="n">
        <v>27</v>
      </c>
      <c r="F204" s="10" t="n">
        <v>0.17</v>
      </c>
      <c r="G204" s="11" t="n">
        <v>16.2</v>
      </c>
      <c r="H204" s="17" t="n">
        <v>-24.41</v>
      </c>
      <c r="I204" s="9" t="n">
        <v>2055521</v>
      </c>
    </row>
    <row r="205">
      <c r="A205" s="12" t="inlineStr">
        <is>
          <t>2023-W42</t>
        </is>
      </c>
      <c r="B205" s="13" t="n">
        <v>13270.82</v>
      </c>
      <c r="C205" s="13" t="n">
        <v>-1697.42</v>
      </c>
      <c r="D205" s="14" t="n">
        <v>40</v>
      </c>
      <c r="E205" s="14" t="n">
        <v>35</v>
      </c>
      <c r="F205" s="14" t="n">
        <v>0.18</v>
      </c>
      <c r="G205" s="15" t="n">
        <v>-12.8</v>
      </c>
      <c r="H205" s="16" t="n">
        <v>-19.67</v>
      </c>
      <c r="I205" s="13" t="n">
        <v>2068791.82</v>
      </c>
    </row>
    <row r="206">
      <c r="A206" s="8" t="inlineStr">
        <is>
          <t>2023-W43</t>
        </is>
      </c>
      <c r="B206" s="9" t="n">
        <v>21535.27</v>
      </c>
      <c r="C206" s="9" t="n">
        <v>4793.79</v>
      </c>
      <c r="D206" s="10" t="n">
        <v>28</v>
      </c>
      <c r="E206" s="10" t="n">
        <v>26</v>
      </c>
      <c r="F206" s="10" t="n">
        <v>0.2</v>
      </c>
      <c r="G206" s="11" t="n">
        <v>22.3</v>
      </c>
      <c r="H206" s="17" t="n">
        <v>62.28</v>
      </c>
      <c r="I206" s="9" t="n">
        <v>2090327.09</v>
      </c>
    </row>
    <row r="207">
      <c r="A207" s="12" t="inlineStr">
        <is>
          <t>2023-W44</t>
        </is>
      </c>
      <c r="B207" s="13" t="n">
        <v>29017.47</v>
      </c>
      <c r="C207" s="13" t="n">
        <v>-1440.49</v>
      </c>
      <c r="D207" s="14" t="n">
        <v>48</v>
      </c>
      <c r="E207" s="14" t="n">
        <v>35</v>
      </c>
      <c r="F207" s="14" t="n">
        <v>0.16</v>
      </c>
      <c r="G207" s="15" t="n">
        <v>-5</v>
      </c>
      <c r="H207" s="16" t="n">
        <v>34.74</v>
      </c>
      <c r="I207" s="13" t="n">
        <v>2119344.56</v>
      </c>
    </row>
    <row r="208">
      <c r="A208" s="8" t="inlineStr">
        <is>
          <t>2023-W45</t>
        </is>
      </c>
      <c r="B208" s="9" t="n">
        <v>20015.55</v>
      </c>
      <c r="C208" s="9" t="n">
        <v>2744.57</v>
      </c>
      <c r="D208" s="10" t="n">
        <v>58</v>
      </c>
      <c r="E208" s="10" t="n">
        <v>46</v>
      </c>
      <c r="F208" s="10" t="n">
        <v>0.16</v>
      </c>
      <c r="G208" s="11" t="n">
        <v>13.7</v>
      </c>
      <c r="H208" s="17" t="n">
        <v>-31.02</v>
      </c>
      <c r="I208" s="9" t="n">
        <v>2139360.11</v>
      </c>
    </row>
    <row r="209">
      <c r="A209" s="12" t="inlineStr">
        <is>
          <t>2023-W46</t>
        </is>
      </c>
      <c r="B209" s="13" t="n">
        <v>30858.54</v>
      </c>
      <c r="C209" s="13" t="n">
        <v>6338.03</v>
      </c>
      <c r="D209" s="14" t="n">
        <v>69</v>
      </c>
      <c r="E209" s="14" t="n">
        <v>49</v>
      </c>
      <c r="F209" s="14" t="n">
        <v>0.17</v>
      </c>
      <c r="G209" s="15" t="n">
        <v>20.5</v>
      </c>
      <c r="H209" s="16" t="n">
        <v>54.17</v>
      </c>
      <c r="I209" s="13" t="n">
        <v>2170218.65</v>
      </c>
    </row>
    <row r="210">
      <c r="A210" s="8" t="inlineStr">
        <is>
          <t>2023-W47</t>
        </is>
      </c>
      <c r="B210" s="9" t="n">
        <v>22436.35</v>
      </c>
      <c r="C210" s="9" t="n">
        <v>290.61</v>
      </c>
      <c r="D210" s="10" t="n">
        <v>64</v>
      </c>
      <c r="E210" s="10" t="n">
        <v>43</v>
      </c>
      <c r="F210" s="10" t="n">
        <v>0.18</v>
      </c>
      <c r="G210" s="11" t="n">
        <v>1.3</v>
      </c>
      <c r="H210" s="17" t="n">
        <v>-27.29</v>
      </c>
      <c r="I210" s="9" t="n">
        <v>2192655</v>
      </c>
    </row>
    <row r="211">
      <c r="A211" s="12" t="inlineStr">
        <is>
          <t>2023-W48</t>
        </is>
      </c>
      <c r="B211" s="13" t="n">
        <v>35998.9</v>
      </c>
      <c r="C211" s="13" t="n">
        <v>3052.43</v>
      </c>
      <c r="D211" s="14" t="n">
        <v>62</v>
      </c>
      <c r="E211" s="14" t="n">
        <v>46</v>
      </c>
      <c r="F211" s="14" t="n">
        <v>0.16</v>
      </c>
      <c r="G211" s="15" t="n">
        <v>8.5</v>
      </c>
      <c r="H211" s="16" t="n">
        <v>60.45</v>
      </c>
      <c r="I211" s="13" t="n">
        <v>2228653.9</v>
      </c>
    </row>
    <row r="212">
      <c r="A212" s="8" t="inlineStr">
        <is>
          <t>2023-W49</t>
        </is>
      </c>
      <c r="B212" s="9" t="n">
        <v>21537.24</v>
      </c>
      <c r="C212" s="9" t="n">
        <v>664.34</v>
      </c>
      <c r="D212" s="10" t="n">
        <v>58</v>
      </c>
      <c r="E212" s="10" t="n">
        <v>46</v>
      </c>
      <c r="F212" s="10" t="n">
        <v>0.13</v>
      </c>
      <c r="G212" s="11" t="n">
        <v>3.1</v>
      </c>
      <c r="H212" s="17" t="n">
        <v>-40.17</v>
      </c>
      <c r="I212" s="9" t="n">
        <v>2250191.14</v>
      </c>
    </row>
    <row r="213">
      <c r="A213" s="12" t="inlineStr">
        <is>
          <t>2023-W50</t>
        </is>
      </c>
      <c r="B213" s="13" t="n">
        <v>12341.76</v>
      </c>
      <c r="C213" s="13" t="n">
        <v>1171.44</v>
      </c>
      <c r="D213" s="14" t="n">
        <v>40</v>
      </c>
      <c r="E213" s="14" t="n">
        <v>32</v>
      </c>
      <c r="F213" s="14" t="n">
        <v>0.13</v>
      </c>
      <c r="G213" s="15" t="n">
        <v>9.5</v>
      </c>
      <c r="H213" s="16" t="n">
        <v>-42.7</v>
      </c>
      <c r="I213" s="13" t="n">
        <v>2262532.9</v>
      </c>
    </row>
    <row r="214">
      <c r="A214" s="8" t="inlineStr">
        <is>
          <t>2023-W51</t>
        </is>
      </c>
      <c r="B214" s="9" t="n">
        <v>19457.07</v>
      </c>
      <c r="C214" s="9" t="n">
        <v>2980.34</v>
      </c>
      <c r="D214" s="10" t="n">
        <v>50</v>
      </c>
      <c r="E214" s="10" t="n">
        <v>35</v>
      </c>
      <c r="F214" s="10" t="n">
        <v>0.13</v>
      </c>
      <c r="G214" s="11" t="n">
        <v>15.3</v>
      </c>
      <c r="H214" s="17" t="n">
        <v>57.65</v>
      </c>
      <c r="I214" s="9" t="n">
        <v>2281989.97</v>
      </c>
    </row>
    <row r="215">
      <c r="A215" s="12" t="inlineStr">
        <is>
          <t>2023-W52</t>
        </is>
      </c>
      <c r="B215" s="13" t="n">
        <v>15210.89</v>
      </c>
      <c r="C215" s="13" t="n">
        <v>2955.68</v>
      </c>
      <c r="D215" s="14" t="n">
        <v>46</v>
      </c>
      <c r="E215" s="14" t="n">
        <v>39</v>
      </c>
      <c r="F215" s="14" t="n">
        <v>0.17</v>
      </c>
      <c r="G215" s="15" t="n">
        <v>19.4</v>
      </c>
      <c r="H215" s="16" t="n">
        <v>-21.82</v>
      </c>
      <c r="I215" s="13" t="n">
        <v>2297200.86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9" customWidth="1" min="4" max="4"/>
    <col width="11" customWidth="1" min="5" max="5"/>
    <col width="10" customWidth="1" min="6" max="6"/>
    <col width="7" customWidth="1" min="7" max="7"/>
  </cols>
  <sheetData>
    <row r="1">
      <c r="A1" s="6" t="inlineStr">
        <is>
          <t>Revenue &amp; Profit by Region</t>
        </is>
      </c>
    </row>
    <row r="3">
      <c r="A3" s="7" t="inlineStr">
        <is>
          <t>Region</t>
        </is>
      </c>
      <c r="B3" s="7" t="inlineStr">
        <is>
          <t>Revenue ($)</t>
        </is>
      </c>
      <c r="C3" s="7" t="inlineStr">
        <is>
          <t>Profit ($)</t>
        </is>
      </c>
      <c r="D3" s="7" t="inlineStr">
        <is>
          <t>Orders</t>
        </is>
      </c>
      <c r="E3" s="7" t="inlineStr">
        <is>
          <t>Customers</t>
        </is>
      </c>
      <c r="F3" s="7" t="inlineStr">
        <is>
          <t>Margin %</t>
        </is>
      </c>
      <c r="G3" s="7" t="inlineStr">
        <is>
          <t>Rank</t>
        </is>
      </c>
    </row>
    <row r="4">
      <c r="A4" s="8" t="inlineStr">
        <is>
          <t>EMEA</t>
        </is>
      </c>
      <c r="B4" s="9" t="n">
        <v>1043887.02</v>
      </c>
      <c r="C4" s="9" t="n">
        <v>147456.05</v>
      </c>
      <c r="D4" s="10" t="n">
        <v>2098</v>
      </c>
      <c r="E4" s="10" t="n">
        <v>99</v>
      </c>
      <c r="F4" s="11" t="n">
        <v>14.1</v>
      </c>
      <c r="G4" s="10" t="n">
        <v>1</v>
      </c>
    </row>
    <row r="5">
      <c r="A5" s="12" t="inlineStr">
        <is>
          <t>AMER</t>
        </is>
      </c>
      <c r="B5" s="13" t="n">
        <v>837849.6</v>
      </c>
      <c r="C5" s="13" t="n">
        <v>127426.99</v>
      </c>
      <c r="D5" s="14" t="n">
        <v>1842</v>
      </c>
      <c r="E5" s="14" t="n">
        <v>99</v>
      </c>
      <c r="F5" s="15" t="n">
        <v>15.2</v>
      </c>
      <c r="G5" s="14" t="n">
        <v>2</v>
      </c>
    </row>
    <row r="6">
      <c r="A6" s="8" t="inlineStr">
        <is>
          <t>APJ</t>
        </is>
      </c>
      <c r="B6" s="9" t="n">
        <v>415464.24</v>
      </c>
      <c r="C6" s="9" t="n">
        <v>11513.99</v>
      </c>
      <c r="D6" s="10" t="n">
        <v>1069</v>
      </c>
      <c r="E6" s="10" t="n">
        <v>99</v>
      </c>
      <c r="F6" s="11" t="n">
        <v>2.8</v>
      </c>
      <c r="G6" s="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" customWidth="1" min="4" max="4"/>
    <col width="16" customWidth="1" min="5" max="5"/>
    <col width="10" customWidth="1" min="6" max="6"/>
  </cols>
  <sheetData>
    <row r="1">
      <c r="A1" s="6" t="inlineStr">
        <is>
          <t>Product Performance</t>
        </is>
      </c>
    </row>
    <row r="3">
      <c r="A3" s="7" t="inlineStr">
        <is>
          <t>Product</t>
        </is>
      </c>
      <c r="B3" s="7" t="inlineStr">
        <is>
          <t>Revenue ($)</t>
        </is>
      </c>
      <c r="C3" s="7" t="inlineStr">
        <is>
          <t>Profit ($)</t>
        </is>
      </c>
      <c r="D3" s="7" t="inlineStr">
        <is>
          <t>Orders</t>
        </is>
      </c>
      <c r="E3" s="7" t="inlineStr">
        <is>
          <t>Avg Discount %</t>
        </is>
      </c>
      <c r="F3" s="7" t="inlineStr">
        <is>
          <t>Margin %</t>
        </is>
      </c>
    </row>
    <row r="4">
      <c r="A4" s="8" t="inlineStr">
        <is>
          <t>ContactMatcher</t>
        </is>
      </c>
      <c r="B4" s="9" t="n">
        <v>410378.27</v>
      </c>
      <c r="C4" s="9" t="n">
        <v>12496.28</v>
      </c>
      <c r="D4" s="10" t="n">
        <v>1552</v>
      </c>
      <c r="E4" s="10" t="n">
        <v>35.3</v>
      </c>
      <c r="F4" s="10" t="n">
        <v>3</v>
      </c>
    </row>
    <row r="5">
      <c r="A5" s="12" t="inlineStr">
        <is>
          <t>FinanceHub</t>
        </is>
      </c>
      <c r="B5" s="13" t="n">
        <v>340935.41</v>
      </c>
      <c r="C5" s="13" t="n">
        <v>32136.42</v>
      </c>
      <c r="D5" s="14" t="n">
        <v>886</v>
      </c>
      <c r="E5" s="14" t="n">
        <v>13.3</v>
      </c>
      <c r="F5" s="14" t="n">
        <v>9.4</v>
      </c>
    </row>
    <row r="6">
      <c r="A6" s="8" t="inlineStr">
        <is>
          <t>Site Analytics</t>
        </is>
      </c>
      <c r="B6" s="9" t="n">
        <v>330007.05</v>
      </c>
      <c r="C6" s="9" t="n">
        <v>44515.73</v>
      </c>
      <c r="D6" s="10" t="n">
        <v>814</v>
      </c>
      <c r="E6" s="10" t="n">
        <v>15.5</v>
      </c>
      <c r="F6" s="10" t="n">
        <v>13.5</v>
      </c>
    </row>
    <row r="7">
      <c r="A7" s="12" t="inlineStr">
        <is>
          <t>Marketing Suite - Gold</t>
        </is>
      </c>
      <c r="B7" s="13" t="n">
        <v>223843.61</v>
      </c>
      <c r="C7" s="13" t="n">
        <v>21278.83</v>
      </c>
      <c r="D7" s="14" t="n">
        <v>777</v>
      </c>
      <c r="E7" s="14" t="n">
        <v>7.5</v>
      </c>
      <c r="F7" s="14" t="n">
        <v>9.5</v>
      </c>
    </row>
    <row r="8">
      <c r="A8" s="8" t="inlineStr">
        <is>
          <t>Big Ol Database</t>
        </is>
      </c>
      <c r="B8" s="9" t="n">
        <v>189238.63</v>
      </c>
      <c r="C8" s="9" t="n">
        <v>3384.76</v>
      </c>
      <c r="D8" s="10" t="n">
        <v>112</v>
      </c>
      <c r="E8" s="10" t="n">
        <v>30.6</v>
      </c>
      <c r="F8" s="10" t="n">
        <v>1.8</v>
      </c>
    </row>
    <row r="9">
      <c r="A9" s="12" t="inlineStr">
        <is>
          <t>Data Smasher</t>
        </is>
      </c>
      <c r="B9" s="13" t="n">
        <v>167380.32</v>
      </c>
      <c r="C9" s="13" t="n">
        <v>41936.64</v>
      </c>
      <c r="D9" s="14" t="n">
        <v>718</v>
      </c>
      <c r="E9" s="14" t="n">
        <v>7.8</v>
      </c>
      <c r="F9" s="14" t="n">
        <v>25.1</v>
      </c>
    </row>
    <row r="10">
      <c r="A10" s="8" t="inlineStr">
        <is>
          <t>Alchemy</t>
        </is>
      </c>
      <c r="B10" s="9" t="n">
        <v>149528.03</v>
      </c>
      <c r="C10" s="9" t="n">
        <v>55617.82</v>
      </c>
      <c r="D10" s="10" t="n">
        <v>68</v>
      </c>
      <c r="E10" s="10" t="n">
        <v>16.2</v>
      </c>
      <c r="F10" s="10" t="n">
        <v>37.2</v>
      </c>
    </row>
    <row r="11">
      <c r="A11" s="12" t="inlineStr">
        <is>
          <t>Support</t>
        </is>
      </c>
      <c r="B11" s="13" t="n">
        <v>125152.74</v>
      </c>
      <c r="C11" s="13" t="n">
        <v>32864.47</v>
      </c>
      <c r="D11" s="14" t="n">
        <v>1333</v>
      </c>
      <c r="E11" s="14" t="n">
        <v>7.5</v>
      </c>
      <c r="F11" s="14" t="n">
        <v>26.3</v>
      </c>
    </row>
    <row r="12">
      <c r="A12" s="8" t="inlineStr">
        <is>
          <t>Marketing Suite</t>
        </is>
      </c>
      <c r="B12" s="9" t="n">
        <v>114880</v>
      </c>
      <c r="C12" s="9" t="n">
        <v>-3472.56</v>
      </c>
      <c r="D12" s="10" t="n">
        <v>224</v>
      </c>
      <c r="E12" s="10" t="n">
        <v>21.1</v>
      </c>
      <c r="F12" s="10" t="n">
        <v>-3</v>
      </c>
    </row>
    <row r="13">
      <c r="A13" s="12" t="inlineStr">
        <is>
          <t>OneView</t>
        </is>
      </c>
      <c r="B13" s="13" t="n">
        <v>107532.16</v>
      </c>
      <c r="C13" s="13" t="n">
        <v>18138.01</v>
      </c>
      <c r="D13" s="14" t="n">
        <v>451</v>
      </c>
      <c r="E13" s="14" t="n">
        <v>16.7</v>
      </c>
      <c r="F13" s="14" t="n">
        <v>16.9</v>
      </c>
    </row>
    <row r="14">
      <c r="A14" s="8" t="inlineStr">
        <is>
          <t>SaaS Connector Pack</t>
        </is>
      </c>
      <c r="B14" s="9" t="n">
        <v>91705.16</v>
      </c>
      <c r="C14" s="9" t="n">
        <v>13059.14</v>
      </c>
      <c r="D14" s="10" t="n">
        <v>877</v>
      </c>
      <c r="E14" s="10" t="n">
        <v>13.8</v>
      </c>
      <c r="F14" s="10" t="n">
        <v>14.2</v>
      </c>
    </row>
    <row r="15">
      <c r="A15" s="12" t="inlineStr">
        <is>
          <t>ChatBot Plugin</t>
        </is>
      </c>
      <c r="B15" s="13" t="n">
        <v>27118.79</v>
      </c>
      <c r="C15" s="13" t="n">
        <v>6527.79</v>
      </c>
      <c r="D15" s="14" t="n">
        <v>731</v>
      </c>
      <c r="E15" s="14" t="n">
        <v>7.5</v>
      </c>
      <c r="F15" s="14" t="n">
        <v>24.1</v>
      </c>
    </row>
    <row r="16">
      <c r="A16" s="8" t="inlineStr">
        <is>
          <t>SaaS Connector Pack - Gold</t>
        </is>
      </c>
      <c r="B16" s="9" t="n">
        <v>16476.4</v>
      </c>
      <c r="C16" s="9" t="n">
        <v>6964.18</v>
      </c>
      <c r="D16" s="10" t="n">
        <v>249</v>
      </c>
      <c r="E16" s="10" t="n">
        <v>8</v>
      </c>
      <c r="F16" s="10" t="n">
        <v>42.3</v>
      </c>
    </row>
    <row r="17">
      <c r="A17" s="12" t="inlineStr">
        <is>
          <t>Storage</t>
        </is>
      </c>
      <c r="B17" s="13" t="n">
        <v>3024.28</v>
      </c>
      <c r="C17" s="13" t="n">
        <v>949.52</v>
      </c>
      <c r="D17" s="14" t="n">
        <v>215</v>
      </c>
      <c r="E17" s="14" t="n">
        <v>8.199999999999999</v>
      </c>
      <c r="F17" s="14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1" customWidth="1" min="4" max="4"/>
    <col width="9" customWidth="1" min="5" max="5"/>
    <col width="20" customWidth="1" min="6" max="6"/>
    <col width="10" customWidth="1" min="7" max="7"/>
  </cols>
  <sheetData>
    <row r="1">
      <c r="A1" s="6" t="inlineStr">
        <is>
          <t>Customer Segment Performance</t>
        </is>
      </c>
    </row>
    <row r="3">
      <c r="A3" s="7" t="inlineStr">
        <is>
          <t>Segment</t>
        </is>
      </c>
      <c r="B3" s="7" t="inlineStr">
        <is>
          <t>Revenue ($)</t>
        </is>
      </c>
      <c r="C3" s="7" t="inlineStr">
        <is>
          <t>Profit ($)</t>
        </is>
      </c>
      <c r="D3" s="7" t="inlineStr">
        <is>
          <t>Customers</t>
        </is>
      </c>
      <c r="E3" s="7" t="inlineStr">
        <is>
          <t>Orders</t>
        </is>
      </c>
      <c r="F3" s="7" t="inlineStr">
        <is>
          <t>Rev / Customer ($)</t>
        </is>
      </c>
      <c r="G3" s="7" t="inlineStr">
        <is>
          <t>Margin %</t>
        </is>
      </c>
    </row>
    <row r="4">
      <c r="A4" s="8" t="inlineStr">
        <is>
          <t>SMB</t>
        </is>
      </c>
      <c r="B4" s="9" t="n">
        <v>1161401.34</v>
      </c>
      <c r="C4" s="9" t="n">
        <v>134119.21</v>
      </c>
      <c r="D4" s="10" t="n">
        <v>96</v>
      </c>
      <c r="E4" s="10" t="n">
        <v>2586</v>
      </c>
      <c r="F4" s="9" t="n">
        <v>12097.93</v>
      </c>
      <c r="G4" s="10" t="n">
        <v>11.5</v>
      </c>
    </row>
    <row r="5">
      <c r="A5" s="12" t="inlineStr">
        <is>
          <t>Strategic</t>
        </is>
      </c>
      <c r="B5" s="13" t="n">
        <v>706146.37</v>
      </c>
      <c r="C5" s="13" t="n">
        <v>91979.13</v>
      </c>
      <c r="D5" s="14" t="n">
        <v>91</v>
      </c>
      <c r="E5" s="14" t="n">
        <v>1514</v>
      </c>
      <c r="F5" s="13" t="n">
        <v>7759.85</v>
      </c>
      <c r="G5" s="14" t="n">
        <v>13</v>
      </c>
    </row>
    <row r="6">
      <c r="A6" s="8" t="inlineStr">
        <is>
          <t>Enterprise</t>
        </is>
      </c>
      <c r="B6" s="9" t="n">
        <v>429653.15</v>
      </c>
      <c r="C6" s="9" t="n">
        <v>60298.68</v>
      </c>
      <c r="D6" s="10" t="n">
        <v>76</v>
      </c>
      <c r="E6" s="10" t="n">
        <v>909</v>
      </c>
      <c r="F6" s="9" t="n">
        <v>5653.33</v>
      </c>
      <c r="G6" s="10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4" customWidth="1" min="4" max="4"/>
  </cols>
  <sheetData>
    <row r="1">
      <c r="A1" s="6" t="inlineStr">
        <is>
          <t>Discount Impact on Profit Margin</t>
        </is>
      </c>
    </row>
    <row r="3">
      <c r="A3" s="7" t="inlineStr">
        <is>
          <t>Discount Band</t>
        </is>
      </c>
      <c r="B3" s="7" t="inlineStr">
        <is>
          <t>Orders</t>
        </is>
      </c>
      <c r="C3" s="7" t="inlineStr">
        <is>
          <t>Revenue ($)</t>
        </is>
      </c>
      <c r="D3" s="7" t="inlineStr">
        <is>
          <t>Avg Margin %</t>
        </is>
      </c>
    </row>
    <row r="4">
      <c r="A4" s="8" t="inlineStr">
        <is>
          <t>1–10%</t>
        </is>
      </c>
      <c r="B4" s="10" t="n">
        <v>94</v>
      </c>
      <c r="C4" s="9" t="n">
        <v>54369.35</v>
      </c>
      <c r="D4" s="10" t="n">
        <v>15.6</v>
      </c>
    </row>
    <row r="5">
      <c r="A5" s="12" t="inlineStr">
        <is>
          <t>21–30%</t>
        </is>
      </c>
      <c r="B5" s="14" t="n">
        <v>227</v>
      </c>
      <c r="C5" s="13" t="n">
        <v>103226.65</v>
      </c>
      <c r="D5" s="14" t="n">
        <v>-11.5</v>
      </c>
    </row>
    <row r="6">
      <c r="A6" s="8" t="inlineStr">
        <is>
          <t>30%+</t>
        </is>
      </c>
      <c r="B6" s="10" t="n">
        <v>1166</v>
      </c>
      <c r="C6" s="9" t="n">
        <v>259543.49</v>
      </c>
      <c r="D6" s="10" t="n">
        <v>-91.5</v>
      </c>
    </row>
    <row r="7">
      <c r="A7" s="12" t="inlineStr">
        <is>
          <t>11–20%</t>
        </is>
      </c>
      <c r="B7" s="14" t="n">
        <v>3709</v>
      </c>
      <c r="C7" s="13" t="n">
        <v>792152.89</v>
      </c>
      <c r="D7" s="14" t="n">
        <v>17.5</v>
      </c>
    </row>
    <row r="8">
      <c r="A8" s="8" t="inlineStr">
        <is>
          <t>0% (no discount)</t>
        </is>
      </c>
      <c r="B8" s="10" t="n">
        <v>4798</v>
      </c>
      <c r="C8" s="9" t="n">
        <v>1087908.47</v>
      </c>
      <c r="D8" s="10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9" customWidth="1" min="8" max="8"/>
    <col width="10" customWidth="1" min="9" max="9"/>
  </cols>
  <sheetData>
    <row r="1">
      <c r="A1" s="6" t="inlineStr">
        <is>
          <t>Top 15 Customers by Revenue</t>
        </is>
      </c>
    </row>
    <row r="3">
      <c r="A3" s="7" t="inlineStr">
        <is>
          <t>Rank</t>
        </is>
      </c>
      <c r="B3" s="7" t="inlineStr">
        <is>
          <t>Customer</t>
        </is>
      </c>
      <c r="C3" s="7" t="inlineStr">
        <is>
          <t>Industry</t>
        </is>
      </c>
      <c r="D3" s="7" t="inlineStr">
        <is>
          <t>Segment</t>
        </is>
      </c>
      <c r="E3" s="7" t="inlineStr">
        <is>
          <t>Region</t>
        </is>
      </c>
      <c r="F3" s="7" t="inlineStr">
        <is>
          <t>Revenue ($)</t>
        </is>
      </c>
      <c r="G3" s="7" t="inlineStr">
        <is>
          <t>Profit ($)</t>
        </is>
      </c>
      <c r="H3" s="7" t="inlineStr">
        <is>
          <t>Orders</t>
        </is>
      </c>
      <c r="I3" s="7" t="inlineStr">
        <is>
          <t>Margin %</t>
        </is>
      </c>
    </row>
    <row r="4">
      <c r="A4" s="10" t="n">
        <v>1</v>
      </c>
      <c r="B4" s="8" t="inlineStr">
        <is>
          <t>Anthem</t>
        </is>
      </c>
      <c r="C4" s="8" t="inlineStr">
        <is>
          <t>Healthcare</t>
        </is>
      </c>
      <c r="D4" s="8" t="inlineStr">
        <is>
          <t>Enterprise</t>
        </is>
      </c>
      <c r="E4" s="8" t="inlineStr">
        <is>
          <t>EMEA</t>
        </is>
      </c>
      <c r="F4" s="9" t="n">
        <v>24506.64</v>
      </c>
      <c r="G4" s="9" t="n">
        <v>-2017.21</v>
      </c>
      <c r="H4" s="10" t="n">
        <v>3</v>
      </c>
      <c r="I4" s="10" t="n">
        <v>-8.199999999999999</v>
      </c>
    </row>
    <row r="5">
      <c r="A5" s="14" t="n">
        <v>2</v>
      </c>
      <c r="B5" s="12" t="inlineStr">
        <is>
          <t>Mondelez International</t>
        </is>
      </c>
      <c r="C5" s="12" t="inlineStr">
        <is>
          <t>Consumer Products</t>
        </is>
      </c>
      <c r="D5" s="12" t="inlineStr">
        <is>
          <t>SMB</t>
        </is>
      </c>
      <c r="E5" s="12" t="inlineStr">
        <is>
          <t>AMER</t>
        </is>
      </c>
      <c r="F5" s="13" t="n">
        <v>21412.71</v>
      </c>
      <c r="G5" s="13" t="n">
        <v>7621.29</v>
      </c>
      <c r="H5" s="14" t="n">
        <v>24</v>
      </c>
      <c r="I5" s="14" t="n">
        <v>35.6</v>
      </c>
    </row>
    <row r="6">
      <c r="A6" s="10" t="n">
        <v>3</v>
      </c>
      <c r="B6" s="8" t="inlineStr">
        <is>
          <t>Anthem</t>
        </is>
      </c>
      <c r="C6" s="8" t="inlineStr">
        <is>
          <t>Healthcare</t>
        </is>
      </c>
      <c r="D6" s="8" t="inlineStr">
        <is>
          <t>SMB</t>
        </is>
      </c>
      <c r="E6" s="8" t="inlineStr">
        <is>
          <t>EMEA</t>
        </is>
      </c>
      <c r="F6" s="9" t="n">
        <v>19012.16</v>
      </c>
      <c r="G6" s="9" t="n">
        <v>6550.19</v>
      </c>
      <c r="H6" s="10" t="n">
        <v>23</v>
      </c>
      <c r="I6" s="10" t="n">
        <v>34.5</v>
      </c>
    </row>
    <row r="7">
      <c r="A7" s="14" t="n">
        <v>4</v>
      </c>
      <c r="B7" s="12" t="inlineStr">
        <is>
          <t>Coca-Cola</t>
        </is>
      </c>
      <c r="C7" s="12" t="inlineStr">
        <is>
          <t>Consumer Products</t>
        </is>
      </c>
      <c r="D7" s="12" t="inlineStr">
        <is>
          <t>Strategic</t>
        </is>
      </c>
      <c r="E7" s="12" t="inlineStr">
        <is>
          <t>APJ</t>
        </is>
      </c>
      <c r="F7" s="13" t="n">
        <v>18437.14</v>
      </c>
      <c r="G7" s="13" t="n">
        <v>8745.059999999999</v>
      </c>
      <c r="H7" s="14" t="n">
        <v>2</v>
      </c>
      <c r="I7" s="14" t="n">
        <v>47.4</v>
      </c>
    </row>
    <row r="8">
      <c r="A8" s="10" t="n">
        <v>5</v>
      </c>
      <c r="B8" s="8" t="inlineStr">
        <is>
          <t>Lukoil</t>
        </is>
      </c>
      <c r="C8" s="8" t="inlineStr">
        <is>
          <t>Energy</t>
        </is>
      </c>
      <c r="D8" s="8" t="inlineStr">
        <is>
          <t>SMB</t>
        </is>
      </c>
      <c r="E8" s="8" t="inlineStr">
        <is>
          <t>EMEA</t>
        </is>
      </c>
      <c r="F8" s="9" t="n">
        <v>17547.15</v>
      </c>
      <c r="G8" s="9" t="n">
        <v>5502.26</v>
      </c>
      <c r="H8" s="10" t="n">
        <v>10</v>
      </c>
      <c r="I8" s="10" t="n">
        <v>31.4</v>
      </c>
    </row>
    <row r="9">
      <c r="A9" s="14" t="n">
        <v>6</v>
      </c>
      <c r="B9" s="12" t="inlineStr">
        <is>
          <t>UnitedHealth Group</t>
        </is>
      </c>
      <c r="C9" s="12" t="inlineStr">
        <is>
          <t>Healthcare</t>
        </is>
      </c>
      <c r="D9" s="12" t="inlineStr">
        <is>
          <t>SMB</t>
        </is>
      </c>
      <c r="E9" s="12" t="inlineStr">
        <is>
          <t>EMEA</t>
        </is>
      </c>
      <c r="F9" s="13" t="n">
        <v>14831.1</v>
      </c>
      <c r="G9" s="13" t="n">
        <v>1682.73</v>
      </c>
      <c r="H9" s="14" t="n">
        <v>19</v>
      </c>
      <c r="I9" s="14" t="n">
        <v>11.3</v>
      </c>
    </row>
    <row r="10">
      <c r="A10" s="10" t="n">
        <v>7</v>
      </c>
      <c r="B10" s="8" t="inlineStr">
        <is>
          <t>Trafigura Group</t>
        </is>
      </c>
      <c r="C10" s="8" t="inlineStr">
        <is>
          <t>Finance</t>
        </is>
      </c>
      <c r="D10" s="8" t="inlineStr">
        <is>
          <t>Enterprise</t>
        </is>
      </c>
      <c r="E10" s="8" t="inlineStr">
        <is>
          <t>EMEA</t>
        </is>
      </c>
      <c r="F10" s="9" t="n">
        <v>14525.83</v>
      </c>
      <c r="G10" s="9" t="n">
        <v>4801.58</v>
      </c>
      <c r="H10" s="10" t="n">
        <v>7</v>
      </c>
      <c r="I10" s="10" t="n">
        <v>33.1</v>
      </c>
    </row>
    <row r="11">
      <c r="A11" s="14" t="n">
        <v>8</v>
      </c>
      <c r="B11" s="12" t="inlineStr">
        <is>
          <t>BMW</t>
        </is>
      </c>
      <c r="C11" s="12" t="inlineStr">
        <is>
          <t>Manufacturing</t>
        </is>
      </c>
      <c r="D11" s="12" t="inlineStr">
        <is>
          <t>SMB</t>
        </is>
      </c>
      <c r="E11" s="12" t="inlineStr">
        <is>
          <t>EMEA</t>
        </is>
      </c>
      <c r="F11" s="13" t="n">
        <v>14175.61</v>
      </c>
      <c r="G11" s="13" t="n">
        <v>2415.69</v>
      </c>
      <c r="H11" s="14" t="n">
        <v>12</v>
      </c>
      <c r="I11" s="14" t="n">
        <v>17</v>
      </c>
    </row>
    <row r="12">
      <c r="A12" s="10" t="n">
        <v>9</v>
      </c>
      <c r="B12" s="8" t="inlineStr">
        <is>
          <t>AmerisourceBergen</t>
        </is>
      </c>
      <c r="C12" s="8" t="inlineStr">
        <is>
          <t>Healthcare</t>
        </is>
      </c>
      <c r="D12" s="8" t="inlineStr">
        <is>
          <t>SMB</t>
        </is>
      </c>
      <c r="E12" s="8" t="inlineStr">
        <is>
          <t>EMEA</t>
        </is>
      </c>
      <c r="F12" s="9" t="n">
        <v>13635.12</v>
      </c>
      <c r="G12" s="9" t="n">
        <v>-337.2</v>
      </c>
      <c r="H12" s="10" t="n">
        <v>14</v>
      </c>
      <c r="I12" s="10" t="n">
        <v>-2.5</v>
      </c>
    </row>
    <row r="13">
      <c r="A13" s="14" t="n">
        <v>10</v>
      </c>
      <c r="B13" s="12" t="inlineStr">
        <is>
          <t>Lowes</t>
        </is>
      </c>
      <c r="C13" s="12" t="inlineStr">
        <is>
          <t>Retail</t>
        </is>
      </c>
      <c r="D13" s="12" t="inlineStr">
        <is>
          <t>SMB</t>
        </is>
      </c>
      <c r="E13" s="12" t="inlineStr">
        <is>
          <t>APJ</t>
        </is>
      </c>
      <c r="F13" s="13" t="n">
        <v>13434.12</v>
      </c>
      <c r="G13" s="13" t="n">
        <v>4342.12</v>
      </c>
      <c r="H13" s="14" t="n">
        <v>11</v>
      </c>
      <c r="I13" s="14" t="n">
        <v>32.3</v>
      </c>
    </row>
    <row r="14">
      <c r="A14" s="10" t="n">
        <v>11</v>
      </c>
      <c r="B14" s="8" t="inlineStr">
        <is>
          <t>Honda Motor</t>
        </is>
      </c>
      <c r="C14" s="8" t="inlineStr">
        <is>
          <t>Manufacturing</t>
        </is>
      </c>
      <c r="D14" s="8" t="inlineStr">
        <is>
          <t>SMB</t>
        </is>
      </c>
      <c r="E14" s="8" t="inlineStr">
        <is>
          <t>EMEA</t>
        </is>
      </c>
      <c r="F14" s="9" t="n">
        <v>13369.4</v>
      </c>
      <c r="G14" s="9" t="n">
        <v>2703.81</v>
      </c>
      <c r="H14" s="10" t="n">
        <v>15</v>
      </c>
      <c r="I14" s="10" t="n">
        <v>20.2</v>
      </c>
    </row>
    <row r="15">
      <c r="A15" s="14" t="n">
        <v>12</v>
      </c>
      <c r="B15" s="12" t="inlineStr">
        <is>
          <t>Nissan Motor</t>
        </is>
      </c>
      <c r="C15" s="12" t="inlineStr">
        <is>
          <t>Transportation</t>
        </is>
      </c>
      <c r="D15" s="12" t="inlineStr">
        <is>
          <t>SMB</t>
        </is>
      </c>
      <c r="E15" s="12" t="inlineStr">
        <is>
          <t>APJ</t>
        </is>
      </c>
      <c r="F15" s="13" t="n">
        <v>12703.88</v>
      </c>
      <c r="G15" s="13" t="n">
        <v>-2206.68</v>
      </c>
      <c r="H15" s="14" t="n">
        <v>6</v>
      </c>
      <c r="I15" s="14" t="n">
        <v>-17.4</v>
      </c>
    </row>
    <row r="16">
      <c r="A16" s="10" t="n">
        <v>13</v>
      </c>
      <c r="B16" s="8" t="inlineStr">
        <is>
          <t>Walt Disney</t>
        </is>
      </c>
      <c r="C16" s="8" t="inlineStr">
        <is>
          <t>Communications</t>
        </is>
      </c>
      <c r="D16" s="8" t="inlineStr">
        <is>
          <t>Strategic</t>
        </is>
      </c>
      <c r="E16" s="8" t="inlineStr">
        <is>
          <t>EMEA</t>
        </is>
      </c>
      <c r="F16" s="9" t="n">
        <v>12520.09</v>
      </c>
      <c r="G16" s="9" t="n">
        <v>3792.59</v>
      </c>
      <c r="H16" s="10" t="n">
        <v>13</v>
      </c>
      <c r="I16" s="10" t="n">
        <v>30.3</v>
      </c>
    </row>
    <row r="17">
      <c r="A17" s="14" t="n">
        <v>14</v>
      </c>
      <c r="B17" s="12" t="inlineStr">
        <is>
          <t>Home Depot</t>
        </is>
      </c>
      <c r="C17" s="12" t="inlineStr">
        <is>
          <t>Retail</t>
        </is>
      </c>
      <c r="D17" s="12" t="inlineStr">
        <is>
          <t>SMB</t>
        </is>
      </c>
      <c r="E17" s="12" t="inlineStr">
        <is>
          <t>AMER</t>
        </is>
      </c>
      <c r="F17" s="13" t="n">
        <v>12396.72</v>
      </c>
      <c r="G17" s="13" t="n">
        <v>3190.24</v>
      </c>
      <c r="H17" s="14" t="n">
        <v>13</v>
      </c>
      <c r="I17" s="14" t="n">
        <v>25.7</v>
      </c>
    </row>
    <row r="18">
      <c r="A18" s="10" t="n">
        <v>15</v>
      </c>
      <c r="B18" s="8" t="inlineStr">
        <is>
          <t>Aetna</t>
        </is>
      </c>
      <c r="C18" s="8" t="inlineStr">
        <is>
          <t>Healthcare</t>
        </is>
      </c>
      <c r="D18" s="8" t="inlineStr">
        <is>
          <t>SMB</t>
        </is>
      </c>
      <c r="E18" s="8" t="inlineStr">
        <is>
          <t>AMER</t>
        </is>
      </c>
      <c r="F18" s="9" t="n">
        <v>11861.48</v>
      </c>
      <c r="G18" s="9" t="n">
        <v>1637.82</v>
      </c>
      <c r="H18" s="10" t="n">
        <v>26</v>
      </c>
      <c r="I18" s="10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2026-05-11T09:00:17Z</dcterms:created>
  <dcterms:modified xsi:type="dcterms:W3CDTF">2026-05-11T09:00:17Z</dcterms:modified>
</cp:coreProperties>
</file>