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lobal" sheetId="1" state="visible" r:id="rId3"/>
    <sheet name="n1" sheetId="2" state="visible" r:id="rId4"/>
    <sheet name="n2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<sst xmlns="http://schemas.openxmlformats.org/spreadsheetml/2006/main" count="737" uniqueCount="26">
  <si>
    <t xml:space="preserve">Protéine</t>
  </si>
  <si>
    <t xml:space="preserve">Sujet</t>
  </si>
  <si>
    <t xml:space="preserve">Condition</t>
  </si>
  <si>
    <t xml:space="preserve">n1</t>
  </si>
  <si>
    <t xml:space="preserve">n2</t>
  </si>
  <si>
    <t xml:space="preserve">Myosine</t>
  </si>
  <si>
    <t xml:space="preserve">F</t>
  </si>
  <si>
    <t xml:space="preserve">BDC-6</t>
  </si>
  <si>
    <t xml:space="preserve">HDT6</t>
  </si>
  <si>
    <t xml:space="preserve">J</t>
  </si>
  <si>
    <t xml:space="preserve">W</t>
  </si>
  <si>
    <t xml:space="preserve">D</t>
  </si>
  <si>
    <t xml:space="preserve">T</t>
  </si>
  <si>
    <t xml:space="preserve">Ubiquitine</t>
  </si>
  <si>
    <t xml:space="preserve">P-p38</t>
  </si>
  <si>
    <t xml:space="preserve">P-AMPK</t>
  </si>
  <si>
    <t xml:space="preserve">P-Akt</t>
  </si>
  <si>
    <t xml:space="preserve">P-4EBP1</t>
  </si>
  <si>
    <t xml:space="preserve">P-p70s6k</t>
  </si>
  <si>
    <t xml:space="preserve">PGC1-alpha</t>
  </si>
  <si>
    <t xml:space="preserve">Signal</t>
  </si>
  <si>
    <t xml:space="preserve">Stain</t>
  </si>
  <si>
    <t xml:space="preserve">Valeur_normalisée</t>
  </si>
  <si>
    <t xml:space="preserve">Chaînes lourdes de myosine</t>
  </si>
  <si>
    <t xml:space="preserve">Protéines ubiquitinées</t>
  </si>
  <si>
    <t xml:space="preserve">P-70s6k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</si>
</sst>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New 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Arial" pitchFamily="0" charset="1"/>
        <a:cs typeface="Arial" pitchFamily="0" charset="1"/>
      </a:majorFont>
      <a:minorFont>
        <a:latin typeface="Calibri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1"/>
  <sheetViews>
    <sheetView showFormulas="false" showGridLines="true" showRowColHeaders="true" showZeros="true" rightToLeft="false" tabSelected="true" showOutlineSymbols="true" defaultGridColor="true" view="normal" topLeftCell="A54" colorId="64" zoomScale="100" zoomScaleNormal="100" zoomScalePageLayoutView="100" workbookViewId="0">
      <selection pane="topLeft" activeCell="D71" activeCellId="0" sqref="D71"/>
    </sheetView>
  </sheetViews>
  <sheetFormatPr defaultColWidth="8.48828125" defaultRowHeight="14.25" zeroHeight="false" outlineLevelRow="0" outlineLevelCol="0"/>
  <cols>
    <col collapsed="false" customWidth="true" hidden="false" outlineLevel="0" max="1" min="1" style="1" width="26.57"/>
    <col collapsed="false" customWidth="true" hidden="false" outlineLevel="0" max="4" min="4" style="1" width="17.57"/>
    <col collapsed="false" customWidth="true" hidden="false" outlineLevel="0" max="5" min="5" style="1" width="18.42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4.25" hidden="false" customHeight="false" outlineLevel="0" collapsed="false">
      <c r="A2" s="2" t="s">
        <v>5</v>
      </c>
      <c r="B2" s="2" t="s">
        <v>6</v>
      </c>
      <c r="C2" s="2" t="s">
        <v>7</v>
      </c>
      <c r="D2" s="1" t="n">
        <v>0.018585005279831</v>
      </c>
      <c r="E2" s="1" t="n">
        <v>0.0196039603960396</v>
      </c>
    </row>
    <row r="3" customFormat="false" ht="14.25" hidden="false" customHeight="false" outlineLevel="0" collapsed="false">
      <c r="A3" s="2" t="s">
        <v>5</v>
      </c>
      <c r="B3" s="2" t="s">
        <v>6</v>
      </c>
      <c r="C3" s="2" t="s">
        <v>8</v>
      </c>
      <c r="D3" s="1" t="n">
        <v>0.0461739130434783</v>
      </c>
      <c r="E3" s="1" t="n">
        <v>0.0232075471698113</v>
      </c>
    </row>
    <row r="4" customFormat="false" ht="14.25" hidden="false" customHeight="false" outlineLevel="0" collapsed="false">
      <c r="A4" s="2" t="s">
        <v>5</v>
      </c>
      <c r="B4" s="2" t="s">
        <v>9</v>
      </c>
      <c r="C4" s="2" t="s">
        <v>7</v>
      </c>
      <c r="D4" s="1" t="n">
        <v>0.0322764227642276</v>
      </c>
      <c r="E4" s="1" t="n">
        <v>0.0219587628865979</v>
      </c>
    </row>
    <row r="5" customFormat="false" ht="14.25" hidden="false" customHeight="false" outlineLevel="0" collapsed="false">
      <c r="A5" s="2" t="s">
        <v>5</v>
      </c>
      <c r="B5" s="2" t="s">
        <v>9</v>
      </c>
      <c r="C5" s="2" t="s">
        <v>8</v>
      </c>
      <c r="D5" s="1" t="n">
        <v>0.0803703703703704</v>
      </c>
      <c r="E5" s="1" t="n">
        <v>0.0409345794392523</v>
      </c>
    </row>
    <row r="6" customFormat="false" ht="14.25" hidden="false" customHeight="false" outlineLevel="0" collapsed="false">
      <c r="A6" s="2" t="s">
        <v>5</v>
      </c>
      <c r="B6" s="2" t="s">
        <v>10</v>
      </c>
      <c r="C6" s="2" t="s">
        <v>7</v>
      </c>
      <c r="D6" s="1" t="n">
        <v>0.0513592233009709</v>
      </c>
      <c r="E6" s="1" t="n">
        <v>0.0357873210633947</v>
      </c>
    </row>
    <row r="7" customFormat="false" ht="14.25" hidden="false" customHeight="false" outlineLevel="0" collapsed="false">
      <c r="A7" s="2" t="s">
        <v>5</v>
      </c>
      <c r="B7" s="2" t="s">
        <v>10</v>
      </c>
      <c r="C7" s="2" t="s">
        <v>8</v>
      </c>
      <c r="D7" s="1" t="n">
        <v>0.0884453781512605</v>
      </c>
      <c r="E7" s="1" t="n">
        <v>0.0549062844542448</v>
      </c>
    </row>
    <row r="8" customFormat="false" ht="14.25" hidden="false" customHeight="false" outlineLevel="0" collapsed="false">
      <c r="A8" s="2" t="s">
        <v>5</v>
      </c>
      <c r="B8" s="2" t="s">
        <v>11</v>
      </c>
      <c r="C8" s="2" t="s">
        <v>7</v>
      </c>
      <c r="D8" s="1" t="n">
        <v>0.0501709401709402</v>
      </c>
      <c r="E8" s="1" t="n">
        <v>0.0402466367713005</v>
      </c>
    </row>
    <row r="9" customFormat="false" ht="14.25" hidden="false" customHeight="false" outlineLevel="0" collapsed="false">
      <c r="A9" s="2" t="s">
        <v>5</v>
      </c>
      <c r="B9" s="2" t="s">
        <v>11</v>
      </c>
      <c r="C9" s="2" t="s">
        <v>8</v>
      </c>
      <c r="D9" s="1" t="n">
        <v>0.0667334669338677</v>
      </c>
      <c r="E9" s="1" t="n">
        <v>0.0394763343403827</v>
      </c>
    </row>
    <row r="10" customFormat="false" ht="14.25" hidden="false" customHeight="false" outlineLevel="0" collapsed="false">
      <c r="A10" s="2" t="s">
        <v>5</v>
      </c>
      <c r="B10" s="2" t="s">
        <v>12</v>
      </c>
      <c r="C10" s="2" t="s">
        <v>7</v>
      </c>
      <c r="D10" s="1" t="n">
        <v>0.0388888888888889</v>
      </c>
      <c r="E10" s="1" t="n">
        <v>0.0297345132743363</v>
      </c>
    </row>
    <row r="11" customFormat="false" ht="14.25" hidden="false" customHeight="false" outlineLevel="0" collapsed="false">
      <c r="A11" s="2" t="s">
        <v>5</v>
      </c>
      <c r="B11" s="2" t="s">
        <v>12</v>
      </c>
      <c r="C11" s="2" t="s">
        <v>8</v>
      </c>
      <c r="D11" s="1" t="n">
        <v>0.0712814645308924</v>
      </c>
      <c r="E11" s="1" t="n">
        <v>0.0256862745098039</v>
      </c>
    </row>
    <row r="12" customFormat="false" ht="14.25" hidden="false" customHeight="false" outlineLevel="0" collapsed="false">
      <c r="A12" s="2" t="s">
        <v>13</v>
      </c>
      <c r="B12" s="2" t="s">
        <v>6</v>
      </c>
      <c r="C12" s="2" t="s">
        <v>7</v>
      </c>
      <c r="D12" s="1" t="n">
        <v>0.247920133111481</v>
      </c>
      <c r="E12" s="1" t="n">
        <v>0.0291624621594349</v>
      </c>
    </row>
    <row r="13" customFormat="false" ht="14.25" hidden="false" customHeight="false" outlineLevel="0" collapsed="false">
      <c r="A13" s="2" t="s">
        <v>13</v>
      </c>
      <c r="B13" s="2" t="s">
        <v>6</v>
      </c>
      <c r="C13" s="2" t="s">
        <v>8</v>
      </c>
      <c r="D13" s="1" t="n">
        <v>0.184451219512195</v>
      </c>
      <c r="E13" s="1" t="n">
        <v>0.0391523713420787</v>
      </c>
    </row>
    <row r="14" customFormat="false" ht="14.25" hidden="false" customHeight="false" outlineLevel="0" collapsed="false">
      <c r="A14" s="2" t="s">
        <v>13</v>
      </c>
      <c r="B14" s="2" t="s">
        <v>9</v>
      </c>
      <c r="C14" s="2" t="s">
        <v>7</v>
      </c>
      <c r="D14" s="1" t="n">
        <v>0.149942329873126</v>
      </c>
      <c r="E14" s="1" t="n">
        <v>0.0384615384615385</v>
      </c>
    </row>
    <row r="15" customFormat="false" ht="14.25" hidden="false" customHeight="false" outlineLevel="0" collapsed="false">
      <c r="A15" s="2" t="s">
        <v>13</v>
      </c>
      <c r="B15" s="2" t="s">
        <v>9</v>
      </c>
      <c r="C15" s="2" t="s">
        <v>8</v>
      </c>
      <c r="D15" s="1" t="n">
        <v>0.175810473815461</v>
      </c>
      <c r="E15" s="1" t="n">
        <v>0.0547897196261682</v>
      </c>
    </row>
    <row r="16" customFormat="false" ht="14.25" hidden="false" customHeight="false" outlineLevel="0" collapsed="false">
      <c r="A16" s="2" t="s">
        <v>13</v>
      </c>
      <c r="B16" s="2" t="s">
        <v>10</v>
      </c>
      <c r="C16" s="2" t="s">
        <v>7</v>
      </c>
      <c r="D16" s="1" t="n">
        <v>0.203125</v>
      </c>
      <c r="E16" s="1" t="n">
        <v>0.0586599241466498</v>
      </c>
    </row>
    <row r="17" customFormat="false" ht="14.25" hidden="false" customHeight="false" outlineLevel="0" collapsed="false">
      <c r="A17" s="2" t="s">
        <v>13</v>
      </c>
      <c r="B17" s="2" t="s">
        <v>10</v>
      </c>
      <c r="C17" s="2" t="s">
        <v>8</v>
      </c>
      <c r="D17" s="1" t="n">
        <v>0.209302325581395</v>
      </c>
      <c r="E17" s="1" t="n">
        <v>0.0498756218905473</v>
      </c>
    </row>
    <row r="18" customFormat="false" ht="14.25" hidden="false" customHeight="false" outlineLevel="0" collapsed="false">
      <c r="A18" s="2" t="s">
        <v>13</v>
      </c>
      <c r="B18" s="2" t="s">
        <v>11</v>
      </c>
      <c r="C18" s="2" t="s">
        <v>7</v>
      </c>
      <c r="D18" s="1" t="n">
        <v>0.19811320754717</v>
      </c>
    </row>
    <row r="19" customFormat="false" ht="14.25" hidden="false" customHeight="false" outlineLevel="0" collapsed="false">
      <c r="A19" s="2" t="s">
        <v>13</v>
      </c>
      <c r="B19" s="2" t="s">
        <v>11</v>
      </c>
      <c r="C19" s="2" t="s">
        <v>8</v>
      </c>
      <c r="D19" s="1" t="n">
        <v>0.231833910034602</v>
      </c>
      <c r="E19" s="1" t="n">
        <v>0.0478365384615385</v>
      </c>
    </row>
    <row r="20" customFormat="false" ht="14.25" hidden="false" customHeight="false" outlineLevel="0" collapsed="false">
      <c r="A20" s="2" t="s">
        <v>13</v>
      </c>
      <c r="B20" s="2" t="s">
        <v>12</v>
      </c>
      <c r="C20" s="2" t="s">
        <v>7</v>
      </c>
      <c r="D20" s="1" t="n">
        <v>0.207171314741036</v>
      </c>
      <c r="E20" s="1" t="n">
        <v>0.0357060849598163</v>
      </c>
    </row>
    <row r="21" customFormat="false" ht="14.25" hidden="false" customHeight="false" outlineLevel="0" collapsed="false">
      <c r="A21" s="2" t="s">
        <v>13</v>
      </c>
      <c r="B21" s="2" t="s">
        <v>12</v>
      </c>
      <c r="C21" s="2" t="s">
        <v>8</v>
      </c>
      <c r="D21" s="1" t="n">
        <v>0.255932203389831</v>
      </c>
      <c r="E21" s="1" t="n">
        <v>0.044950213371266</v>
      </c>
    </row>
    <row r="22" customFormat="false" ht="14.25" hidden="false" customHeight="false" outlineLevel="0" collapsed="false">
      <c r="A22" s="2" t="s">
        <v>14</v>
      </c>
      <c r="B22" s="2" t="s">
        <v>6</v>
      </c>
      <c r="C22" s="2" t="s">
        <v>7</v>
      </c>
      <c r="D22" s="1" t="n">
        <v>0.00484688489968321</v>
      </c>
      <c r="E22" s="1" t="n">
        <v>0.001</v>
      </c>
    </row>
    <row r="23" customFormat="false" ht="14.25" hidden="false" customHeight="false" outlineLevel="0" collapsed="false">
      <c r="A23" s="2" t="s">
        <v>14</v>
      </c>
      <c r="B23" s="2" t="s">
        <v>6</v>
      </c>
      <c r="C23" s="2" t="s">
        <v>8</v>
      </c>
      <c r="D23" s="1" t="n">
        <v>0.0042695652173913</v>
      </c>
      <c r="E23" s="1" t="n">
        <v>0.00122641509433962</v>
      </c>
    </row>
    <row r="24" customFormat="false" ht="14.25" hidden="false" customHeight="false" outlineLevel="0" collapsed="false">
      <c r="A24" s="1" t="s">
        <v>14</v>
      </c>
      <c r="B24" s="2" t="s">
        <v>9</v>
      </c>
      <c r="C24" s="2" t="s">
        <v>7</v>
      </c>
      <c r="D24" s="1" t="n">
        <v>0.00434959349593496</v>
      </c>
      <c r="E24" s="1" t="n">
        <v>0.00120618556701031</v>
      </c>
    </row>
    <row r="25" customFormat="false" ht="14.25" hidden="false" customHeight="false" outlineLevel="0" collapsed="false">
      <c r="A25" s="1" t="s">
        <v>14</v>
      </c>
      <c r="B25" s="2" t="s">
        <v>9</v>
      </c>
      <c r="C25" s="2" t="s">
        <v>8</v>
      </c>
      <c r="D25" s="1" t="n">
        <v>0.00384259259259259</v>
      </c>
      <c r="E25" s="1" t="n">
        <v>0.00157009345794393</v>
      </c>
    </row>
    <row r="26" customFormat="false" ht="14.25" hidden="false" customHeight="false" outlineLevel="0" collapsed="false">
      <c r="A26" s="1" t="s">
        <v>14</v>
      </c>
      <c r="B26" s="2" t="s">
        <v>10</v>
      </c>
      <c r="C26" s="2" t="s">
        <v>7</v>
      </c>
      <c r="D26" s="1" t="n">
        <v>0.00379611650485437</v>
      </c>
      <c r="E26" s="1" t="n">
        <v>0.00146216768916155</v>
      </c>
    </row>
    <row r="27" customFormat="false" ht="14.25" hidden="false" customHeight="false" outlineLevel="0" collapsed="false">
      <c r="A27" s="1" t="s">
        <v>14</v>
      </c>
      <c r="B27" s="2" t="s">
        <v>10</v>
      </c>
      <c r="C27" s="2" t="s">
        <v>8</v>
      </c>
      <c r="D27" s="1" t="n">
        <v>0.00326680672268908</v>
      </c>
      <c r="E27" s="1" t="n">
        <v>0.00164277839029768</v>
      </c>
    </row>
    <row r="28" customFormat="false" ht="14.25" hidden="false" customHeight="false" outlineLevel="0" collapsed="false">
      <c r="A28" s="1" t="s">
        <v>14</v>
      </c>
      <c r="B28" s="2" t="s">
        <v>11</v>
      </c>
      <c r="C28" s="2" t="s">
        <v>7</v>
      </c>
      <c r="D28" s="1" t="n">
        <v>0.00394017094017094</v>
      </c>
      <c r="E28" s="1" t="n">
        <v>0.00158071748878924</v>
      </c>
    </row>
    <row r="29" customFormat="false" ht="14.25" hidden="false" customHeight="false" outlineLevel="0" collapsed="false">
      <c r="A29" s="1" t="s">
        <v>14</v>
      </c>
      <c r="B29" s="2" t="s">
        <v>11</v>
      </c>
      <c r="C29" s="2" t="s">
        <v>8</v>
      </c>
      <c r="D29" s="1" t="n">
        <v>0.00336673346693387</v>
      </c>
      <c r="E29" s="1" t="n">
        <v>0.00148036253776435</v>
      </c>
    </row>
    <row r="30" customFormat="false" ht="14.25" hidden="false" customHeight="false" outlineLevel="0" collapsed="false">
      <c r="A30" s="1" t="s">
        <v>14</v>
      </c>
      <c r="B30" s="2" t="s">
        <v>12</v>
      </c>
      <c r="C30" s="2" t="s">
        <v>7</v>
      </c>
      <c r="D30" s="1" t="n">
        <v>0.00323148148148148</v>
      </c>
      <c r="E30" s="1" t="n">
        <v>0.00179646017699115</v>
      </c>
    </row>
    <row r="31" customFormat="false" ht="14.25" hidden="false" customHeight="false" outlineLevel="0" collapsed="false">
      <c r="A31" s="1" t="s">
        <v>14</v>
      </c>
      <c r="B31" s="2" t="s">
        <v>12</v>
      </c>
      <c r="C31" s="2" t="s">
        <v>8</v>
      </c>
      <c r="D31" s="1" t="n">
        <v>0.00274599542334096</v>
      </c>
      <c r="E31" s="1" t="n">
        <v>0.0013921568627451</v>
      </c>
    </row>
    <row r="32" customFormat="false" ht="14.25" hidden="false" customHeight="false" outlineLevel="0" collapsed="false">
      <c r="A32" s="2" t="s">
        <v>15</v>
      </c>
      <c r="B32" s="2" t="s">
        <v>6</v>
      </c>
      <c r="C32" s="2" t="s">
        <v>7</v>
      </c>
      <c r="D32" s="1" t="n">
        <v>0.0348468848996832</v>
      </c>
      <c r="E32" s="1" t="n">
        <v>0.015049504950495</v>
      </c>
    </row>
    <row r="33" customFormat="false" ht="14.25" hidden="false" customHeight="false" outlineLevel="0" collapsed="false">
      <c r="A33" s="2" t="s">
        <v>15</v>
      </c>
      <c r="B33" s="2" t="s">
        <v>6</v>
      </c>
      <c r="C33" s="2" t="s">
        <v>8</v>
      </c>
      <c r="D33" s="1" t="n">
        <v>0.0300869565217391</v>
      </c>
      <c r="E33" s="1" t="n">
        <v>0.0175471698113208</v>
      </c>
    </row>
    <row r="34" customFormat="false" ht="14.25" hidden="false" customHeight="false" outlineLevel="0" collapsed="false">
      <c r="A34" s="1" t="s">
        <v>15</v>
      </c>
      <c r="B34" s="2" t="s">
        <v>9</v>
      </c>
      <c r="C34" s="2" t="s">
        <v>7</v>
      </c>
      <c r="D34" s="1" t="n">
        <v>0.0296747967479675</v>
      </c>
      <c r="E34" s="1" t="n">
        <v>0.0139175257731959</v>
      </c>
    </row>
    <row r="35" customFormat="false" ht="14.25" hidden="false" customHeight="false" outlineLevel="0" collapsed="false">
      <c r="A35" s="2" t="s">
        <v>15</v>
      </c>
      <c r="B35" s="2" t="s">
        <v>9</v>
      </c>
      <c r="C35" s="2" t="s">
        <v>8</v>
      </c>
      <c r="D35" s="1" t="n">
        <v>0.0259259259259259</v>
      </c>
      <c r="E35" s="1" t="n">
        <v>0.0164485981308411</v>
      </c>
    </row>
    <row r="36" customFormat="false" ht="14.25" hidden="false" customHeight="false" outlineLevel="0" collapsed="false">
      <c r="A36" s="1" t="s">
        <v>15</v>
      </c>
      <c r="B36" s="2" t="s">
        <v>10</v>
      </c>
      <c r="C36" s="2" t="s">
        <v>7</v>
      </c>
      <c r="D36" s="1" t="n">
        <v>0.0244660194174757</v>
      </c>
      <c r="E36" s="1" t="n">
        <v>0.0155419222903885</v>
      </c>
    </row>
    <row r="37" customFormat="false" ht="14.25" hidden="false" customHeight="false" outlineLevel="0" collapsed="false">
      <c r="A37" s="2" t="s">
        <v>15</v>
      </c>
      <c r="B37" s="2" t="s">
        <v>10</v>
      </c>
      <c r="C37" s="2" t="s">
        <v>8</v>
      </c>
      <c r="D37" s="1" t="n">
        <v>0.0266806722689076</v>
      </c>
      <c r="E37" s="1" t="n">
        <v>0.018632855567806</v>
      </c>
    </row>
    <row r="38" customFormat="false" ht="14.25" hidden="false" customHeight="false" outlineLevel="0" collapsed="false">
      <c r="A38" s="1" t="s">
        <v>15</v>
      </c>
      <c r="B38" s="2" t="s">
        <v>11</v>
      </c>
      <c r="C38" s="2" t="s">
        <v>7</v>
      </c>
      <c r="D38" s="1" t="n">
        <v>0.0303418803418803</v>
      </c>
      <c r="E38" s="1" t="n">
        <v>0.0162556053811659</v>
      </c>
    </row>
    <row r="39" customFormat="false" ht="14.25" hidden="false" customHeight="false" outlineLevel="0" collapsed="false">
      <c r="A39" s="2" t="s">
        <v>15</v>
      </c>
      <c r="B39" s="2" t="s">
        <v>11</v>
      </c>
      <c r="C39" s="2" t="s">
        <v>8</v>
      </c>
      <c r="D39" s="1" t="n">
        <v>0.0394789579158317</v>
      </c>
      <c r="E39" s="1" t="n">
        <v>0.023766364551863</v>
      </c>
    </row>
    <row r="40" customFormat="false" ht="14.25" hidden="false" customHeight="false" outlineLevel="0" collapsed="false">
      <c r="A40" s="1" t="s">
        <v>15</v>
      </c>
      <c r="B40" s="2" t="s">
        <v>12</v>
      </c>
      <c r="C40" s="2" t="s">
        <v>7</v>
      </c>
      <c r="D40" s="1" t="n">
        <v>0.0338888888888889</v>
      </c>
      <c r="E40" s="1" t="n">
        <v>0.0168141592920354</v>
      </c>
    </row>
    <row r="41" customFormat="false" ht="14.25" hidden="false" customHeight="false" outlineLevel="0" collapsed="false">
      <c r="A41" s="2" t="s">
        <v>15</v>
      </c>
      <c r="B41" s="2" t="s">
        <v>12</v>
      </c>
      <c r="C41" s="2" t="s">
        <v>8</v>
      </c>
      <c r="D41" s="1" t="n">
        <v>0.0363844393592677</v>
      </c>
    </row>
    <row r="42" customFormat="false" ht="14.25" hidden="false" customHeight="false" outlineLevel="0" collapsed="false">
      <c r="A42" s="2" t="s">
        <v>16</v>
      </c>
      <c r="B42" s="2" t="s">
        <v>6</v>
      </c>
      <c r="C42" s="2" t="s">
        <v>7</v>
      </c>
      <c r="D42" s="1" t="n">
        <v>0.0095249406175772</v>
      </c>
      <c r="E42" s="1" t="n">
        <v>0.0458823529411765</v>
      </c>
    </row>
    <row r="43" customFormat="false" ht="14.25" hidden="false" customHeight="false" outlineLevel="0" collapsed="false">
      <c r="A43" s="2" t="s">
        <v>16</v>
      </c>
      <c r="B43" s="2" t="s">
        <v>6</v>
      </c>
      <c r="C43" s="2" t="s">
        <v>8</v>
      </c>
      <c r="D43" s="1" t="n">
        <v>0.0168639053254438</v>
      </c>
      <c r="E43" s="1" t="n">
        <v>0.0447008547008547</v>
      </c>
    </row>
    <row r="44" customFormat="false" ht="14.25" hidden="false" customHeight="false" outlineLevel="0" collapsed="false">
      <c r="A44" s="1" t="s">
        <v>16</v>
      </c>
      <c r="B44" s="2" t="s">
        <v>9</v>
      </c>
      <c r="C44" s="2" t="s">
        <v>7</v>
      </c>
      <c r="D44" s="1" t="n">
        <v>0.0164052287581699</v>
      </c>
      <c r="E44" s="1" t="n">
        <v>0.034368932038835</v>
      </c>
    </row>
    <row r="45" customFormat="false" ht="14.25" hidden="false" customHeight="false" outlineLevel="0" collapsed="false">
      <c r="A45" s="2" t="s">
        <v>16</v>
      </c>
      <c r="B45" s="2" t="s">
        <v>9</v>
      </c>
      <c r="C45" s="2" t="s">
        <v>8</v>
      </c>
      <c r="D45" s="1" t="n">
        <v>0.0234602076124568</v>
      </c>
      <c r="E45" s="1" t="n">
        <v>0.0324647887323944</v>
      </c>
    </row>
    <row r="46" customFormat="false" ht="14.25" hidden="false" customHeight="false" outlineLevel="0" collapsed="false">
      <c r="A46" s="1" t="s">
        <v>16</v>
      </c>
      <c r="B46" s="2" t="s">
        <v>10</v>
      </c>
      <c r="C46" s="2" t="s">
        <v>7</v>
      </c>
      <c r="D46" s="1" t="n">
        <v>0.0178275862068966</v>
      </c>
      <c r="E46" s="1" t="n">
        <v>0.0362616822429907</v>
      </c>
    </row>
    <row r="47" customFormat="false" ht="14.25" hidden="false" customHeight="false" outlineLevel="0" collapsed="false">
      <c r="A47" s="2" t="s">
        <v>16</v>
      </c>
      <c r="B47" s="2" t="s">
        <v>10</v>
      </c>
      <c r="C47" s="2" t="s">
        <v>8</v>
      </c>
      <c r="D47" s="1" t="n">
        <v>0.0198449612403101</v>
      </c>
      <c r="E47" s="1" t="n">
        <v>0.0298333333333333</v>
      </c>
    </row>
    <row r="48" customFormat="false" ht="14.25" hidden="false" customHeight="false" outlineLevel="0" collapsed="false">
      <c r="A48" s="1" t="s">
        <v>16</v>
      </c>
      <c r="B48" s="2" t="s">
        <v>11</v>
      </c>
      <c r="C48" s="2" t="s">
        <v>7</v>
      </c>
      <c r="E48" s="1" t="n">
        <v>0.0349107142857143</v>
      </c>
    </row>
    <row r="49" customFormat="false" ht="14.25" hidden="false" customHeight="false" outlineLevel="0" collapsed="false">
      <c r="A49" s="2" t="s">
        <v>16</v>
      </c>
      <c r="B49" s="2" t="s">
        <v>11</v>
      </c>
      <c r="C49" s="2" t="s">
        <v>8</v>
      </c>
      <c r="E49" s="1" t="n">
        <v>0.04</v>
      </c>
    </row>
    <row r="50" customFormat="false" ht="14.25" hidden="false" customHeight="false" outlineLevel="0" collapsed="false">
      <c r="A50" s="1" t="s">
        <v>16</v>
      </c>
      <c r="B50" s="2" t="s">
        <v>12</v>
      </c>
      <c r="C50" s="2" t="s">
        <v>7</v>
      </c>
      <c r="D50" s="1" t="n">
        <v>0.0154816513761468</v>
      </c>
      <c r="E50" s="1" t="n">
        <v>0.0316260162601626</v>
      </c>
    </row>
    <row r="51" customFormat="false" ht="14.25" hidden="false" customHeight="false" outlineLevel="0" collapsed="false">
      <c r="A51" s="2" t="s">
        <v>16</v>
      </c>
      <c r="B51" s="2" t="s">
        <v>12</v>
      </c>
      <c r="C51" s="2" t="s">
        <v>8</v>
      </c>
      <c r="D51" s="1" t="n">
        <v>0.0168421052631579</v>
      </c>
      <c r="E51" s="1" t="n">
        <v>0.0290116896918172</v>
      </c>
    </row>
    <row r="52" customFormat="false" ht="14.25" hidden="false" customHeight="false" outlineLevel="0" collapsed="false">
      <c r="A52" s="2" t="s">
        <v>17</v>
      </c>
      <c r="B52" s="2" t="s">
        <v>6</v>
      </c>
      <c r="C52" s="2" t="s">
        <v>7</v>
      </c>
      <c r="D52" s="1" t="n">
        <v>0.020168954593453</v>
      </c>
      <c r="E52" s="1" t="n">
        <v>0.0573267326732673</v>
      </c>
    </row>
    <row r="53" customFormat="false" ht="14.25" hidden="false" customHeight="false" outlineLevel="0" collapsed="false">
      <c r="A53" s="2" t="s">
        <v>17</v>
      </c>
      <c r="B53" s="2" t="s">
        <v>6</v>
      </c>
      <c r="C53" s="2" t="s">
        <v>8</v>
      </c>
      <c r="D53" s="1" t="n">
        <v>0.0216521739130435</v>
      </c>
      <c r="E53" s="1" t="n">
        <v>0.0509433962264151</v>
      </c>
    </row>
    <row r="54" customFormat="false" ht="14.25" hidden="false" customHeight="false" outlineLevel="0" collapsed="false">
      <c r="A54" s="1" t="s">
        <v>17</v>
      </c>
      <c r="B54" s="2" t="s">
        <v>9</v>
      </c>
      <c r="C54" s="2" t="s">
        <v>7</v>
      </c>
      <c r="D54" s="1" t="n">
        <v>0.0314634146341463</v>
      </c>
      <c r="E54" s="1" t="n">
        <v>0.0437113402061856</v>
      </c>
    </row>
    <row r="55" customFormat="false" ht="14.25" hidden="false" customHeight="false" outlineLevel="0" collapsed="false">
      <c r="A55" s="2" t="s">
        <v>17</v>
      </c>
      <c r="B55" s="2" t="s">
        <v>9</v>
      </c>
      <c r="C55" s="2" t="s">
        <v>8</v>
      </c>
      <c r="D55" s="1" t="n">
        <v>0.0298148148148148</v>
      </c>
      <c r="E55" s="1" t="n">
        <v>0.0444859813084112</v>
      </c>
    </row>
    <row r="56" customFormat="false" ht="14.25" hidden="false" customHeight="false" outlineLevel="0" collapsed="false">
      <c r="A56" s="1" t="s">
        <v>17</v>
      </c>
      <c r="B56" s="2" t="s">
        <v>10</v>
      </c>
      <c r="C56" s="2" t="s">
        <v>7</v>
      </c>
      <c r="D56" s="1" t="n">
        <v>0.0298058252427184</v>
      </c>
      <c r="E56" s="1" t="n">
        <v>0.045398773006135</v>
      </c>
    </row>
    <row r="57" customFormat="false" ht="14.25" hidden="false" customHeight="false" outlineLevel="0" collapsed="false">
      <c r="A57" s="2" t="s">
        <v>17</v>
      </c>
      <c r="B57" s="2" t="s">
        <v>10</v>
      </c>
      <c r="C57" s="2" t="s">
        <v>8</v>
      </c>
      <c r="D57" s="1" t="n">
        <v>0.0296218487394958</v>
      </c>
      <c r="E57" s="1" t="n">
        <v>0.0461962513781698</v>
      </c>
    </row>
    <row r="58" customFormat="false" ht="14.25" hidden="false" customHeight="false" outlineLevel="0" collapsed="false">
      <c r="A58" s="1" t="s">
        <v>17</v>
      </c>
      <c r="B58" s="2" t="s">
        <v>11</v>
      </c>
      <c r="C58" s="2" t="s">
        <v>7</v>
      </c>
      <c r="D58" s="1" t="n">
        <v>0.0344444444444444</v>
      </c>
      <c r="E58" s="1" t="n">
        <v>0.0521300448430493</v>
      </c>
    </row>
    <row r="59" customFormat="false" ht="14.25" hidden="false" customHeight="false" outlineLevel="0" collapsed="false">
      <c r="A59" s="2" t="s">
        <v>17</v>
      </c>
      <c r="B59" s="2" t="s">
        <v>11</v>
      </c>
      <c r="C59" s="2" t="s">
        <v>8</v>
      </c>
      <c r="D59" s="1" t="n">
        <v>0.0254509018036072</v>
      </c>
      <c r="E59" s="1" t="n">
        <v>0.0511581067472306</v>
      </c>
    </row>
    <row r="60" customFormat="false" ht="14.25" hidden="false" customHeight="false" outlineLevel="0" collapsed="false">
      <c r="A60" s="1" t="s">
        <v>17</v>
      </c>
      <c r="B60" s="2" t="s">
        <v>12</v>
      </c>
      <c r="C60" s="2" t="s">
        <v>7</v>
      </c>
      <c r="D60" s="1" t="n">
        <v>0.0333333333333333</v>
      </c>
      <c r="E60" s="1" t="n">
        <v>0.0487610619469027</v>
      </c>
    </row>
    <row r="61" customFormat="false" ht="14.25" hidden="false" customHeight="false" outlineLevel="0" collapsed="false">
      <c r="A61" s="2" t="s">
        <v>17</v>
      </c>
      <c r="B61" s="2" t="s">
        <v>12</v>
      </c>
      <c r="C61" s="2" t="s">
        <v>8</v>
      </c>
      <c r="D61" s="1" t="n">
        <v>0.0297482837528604</v>
      </c>
      <c r="E61" s="1" t="n">
        <v>0.0470588235294118</v>
      </c>
    </row>
    <row r="62" customFormat="false" ht="14.25" hidden="false" customHeight="false" outlineLevel="0" collapsed="false">
      <c r="A62" s="2" t="s">
        <v>18</v>
      </c>
      <c r="B62" s="2" t="s">
        <v>6</v>
      </c>
      <c r="C62" s="2" t="s">
        <v>7</v>
      </c>
      <c r="D62" s="1" t="n">
        <v>0.0260425531914894</v>
      </c>
      <c r="E62" s="1" t="n">
        <v>0.0269179004037685</v>
      </c>
    </row>
    <row r="63" customFormat="false" ht="14.25" hidden="false" customHeight="false" outlineLevel="0" collapsed="false">
      <c r="A63" s="2" t="s">
        <v>18</v>
      </c>
      <c r="B63" s="2" t="s">
        <v>6</v>
      </c>
      <c r="C63" s="2" t="s">
        <v>8</v>
      </c>
      <c r="D63" s="1" t="n">
        <v>0.030655737704918</v>
      </c>
      <c r="E63" s="1" t="n">
        <v>0.0150670794633643</v>
      </c>
    </row>
    <row r="64" customFormat="false" ht="14.25" hidden="false" customHeight="false" outlineLevel="0" collapsed="false">
      <c r="A64" s="2" t="s">
        <v>18</v>
      </c>
      <c r="B64" s="2" t="s">
        <v>9</v>
      </c>
      <c r="C64" s="2" t="s">
        <v>7</v>
      </c>
      <c r="D64" s="1" t="n">
        <v>0.0375438596491228</v>
      </c>
      <c r="E64" s="1" t="n">
        <v>0.0152116402116402</v>
      </c>
    </row>
    <row r="65" customFormat="false" ht="14.25" hidden="false" customHeight="false" outlineLevel="0" collapsed="false">
      <c r="A65" s="2" t="s">
        <v>18</v>
      </c>
      <c r="B65" s="2" t="s">
        <v>9</v>
      </c>
      <c r="C65" s="2" t="s">
        <v>8</v>
      </c>
      <c r="D65" s="1" t="n">
        <v>0.0305434782608696</v>
      </c>
      <c r="E65" s="1" t="n">
        <v>0.014689880304679</v>
      </c>
    </row>
    <row r="66" customFormat="false" ht="14.25" hidden="false" customHeight="false" outlineLevel="0" collapsed="false">
      <c r="A66" s="2" t="s">
        <v>18</v>
      </c>
      <c r="B66" s="2" t="s">
        <v>10</v>
      </c>
      <c r="C66" s="2" t="s">
        <v>7</v>
      </c>
      <c r="D66" s="1" t="n">
        <v>0.03145</v>
      </c>
      <c r="E66" s="1" t="n">
        <v>0.0125</v>
      </c>
    </row>
    <row r="67" customFormat="false" ht="14.25" hidden="false" customHeight="false" outlineLevel="0" collapsed="false">
      <c r="A67" s="2" t="s">
        <v>18</v>
      </c>
      <c r="B67" s="2" t="s">
        <v>10</v>
      </c>
      <c r="C67" s="2" t="s">
        <v>8</v>
      </c>
      <c r="D67" s="1" t="n">
        <v>0.0243814432989691</v>
      </c>
      <c r="E67" s="1" t="n">
        <v>0.0120121212121212</v>
      </c>
    </row>
    <row r="68" customFormat="false" ht="14.25" hidden="false" customHeight="false" outlineLevel="0" collapsed="false">
      <c r="A68" s="2" t="s">
        <v>18</v>
      </c>
      <c r="B68" s="2" t="s">
        <v>11</v>
      </c>
      <c r="C68" s="2" t="s">
        <v>7</v>
      </c>
      <c r="D68" s="1" t="n">
        <v>0.0208040201005025</v>
      </c>
      <c r="E68" s="1" t="n">
        <v>0.0157112526539278</v>
      </c>
    </row>
    <row r="69" customFormat="false" ht="14.25" hidden="false" customHeight="false" outlineLevel="0" collapsed="false">
      <c r="A69" s="2" t="s">
        <v>18</v>
      </c>
      <c r="B69" s="2" t="s">
        <v>11</v>
      </c>
      <c r="C69" s="2" t="s">
        <v>8</v>
      </c>
      <c r="D69" s="1" t="n">
        <v>0.0211158798283262</v>
      </c>
      <c r="E69" s="1" t="n">
        <v>0.0139353400222965</v>
      </c>
    </row>
    <row r="70" customFormat="false" ht="14.25" hidden="false" customHeight="false" outlineLevel="0" collapsed="false">
      <c r="A70" s="2" t="s">
        <v>18</v>
      </c>
      <c r="B70" s="2" t="s">
        <v>12</v>
      </c>
      <c r="C70" s="2" t="s">
        <v>7</v>
      </c>
      <c r="D70" s="1" t="n">
        <v>0.0257004830917874</v>
      </c>
      <c r="E70" s="1" t="n">
        <v>0.0170343137254902</v>
      </c>
    </row>
    <row r="71" customFormat="false" ht="14.25" hidden="false" customHeight="false" outlineLevel="0" collapsed="false">
      <c r="A71" s="2" t="s">
        <v>18</v>
      </c>
      <c r="B71" s="2" t="s">
        <v>12</v>
      </c>
      <c r="C71" s="2" t="s">
        <v>8</v>
      </c>
      <c r="D71" s="1" t="n">
        <v>0.0191964285714286</v>
      </c>
      <c r="E71" s="1" t="n">
        <v>0.0136774193548387</v>
      </c>
    </row>
    <row r="72" customFormat="false" ht="14.25" hidden="false" customHeight="false" outlineLevel="0" collapsed="false">
      <c r="A72" s="2" t="s">
        <v>19</v>
      </c>
      <c r="B72" s="2" t="s">
        <v>6</v>
      </c>
      <c r="C72" s="2" t="s">
        <v>7</v>
      </c>
      <c r="D72" s="1" t="n">
        <v>0.336893203883495</v>
      </c>
      <c r="E72" s="1" t="n">
        <v>1.07707129094412</v>
      </c>
    </row>
    <row r="73" customFormat="false" ht="14.25" hidden="false" customHeight="false" outlineLevel="0" collapsed="false">
      <c r="A73" s="1" t="s">
        <v>19</v>
      </c>
      <c r="B73" s="2" t="s">
        <v>6</v>
      </c>
      <c r="C73" s="2" t="s">
        <v>8</v>
      </c>
      <c r="D73" s="1" t="n">
        <v>0.245</v>
      </c>
      <c r="E73" s="1" t="n">
        <v>0.958781362007169</v>
      </c>
    </row>
    <row r="74" customFormat="false" ht="14.25" hidden="false" customHeight="false" outlineLevel="0" collapsed="false">
      <c r="A74" s="1" t="s">
        <v>19</v>
      </c>
      <c r="B74" s="2" t="s">
        <v>9</v>
      </c>
      <c r="C74" s="2" t="s">
        <v>7</v>
      </c>
      <c r="D74" s="1" t="n">
        <v>0.301191765980498</v>
      </c>
      <c r="E74" s="1" t="n">
        <v>0.750483558994197</v>
      </c>
    </row>
    <row r="75" customFormat="false" ht="14.25" hidden="false" customHeight="false" outlineLevel="0" collapsed="false">
      <c r="A75" s="1" t="s">
        <v>19</v>
      </c>
      <c r="B75" s="2" t="s">
        <v>9</v>
      </c>
      <c r="C75" s="2" t="s">
        <v>8</v>
      </c>
      <c r="D75" s="1" t="n">
        <v>0.142477876106195</v>
      </c>
      <c r="E75" s="1" t="n">
        <v>0.843338213762811</v>
      </c>
    </row>
    <row r="76" customFormat="false" ht="14.25" hidden="false" customHeight="false" outlineLevel="0" collapsed="false">
      <c r="A76" s="1" t="s">
        <v>19</v>
      </c>
      <c r="B76" s="2" t="s">
        <v>10</v>
      </c>
      <c r="C76" s="2" t="s">
        <v>7</v>
      </c>
      <c r="D76" s="1" t="n">
        <v>0.0720183486238532</v>
      </c>
      <c r="E76" s="1" t="n">
        <v>0.779411764705882</v>
      </c>
    </row>
    <row r="77" customFormat="false" ht="14.25" hidden="false" customHeight="false" outlineLevel="0" collapsed="false">
      <c r="A77" s="1" t="s">
        <v>19</v>
      </c>
      <c r="B77" s="2" t="s">
        <v>10</v>
      </c>
      <c r="C77" s="2" t="s">
        <v>8</v>
      </c>
      <c r="D77" s="1" t="n">
        <v>0.0908536585365854</v>
      </c>
      <c r="E77" s="1" t="n">
        <v>0.580985915492958</v>
      </c>
    </row>
    <row r="78" customFormat="false" ht="14.25" hidden="false" customHeight="false" outlineLevel="0" collapsed="false">
      <c r="A78" s="1" t="s">
        <v>19</v>
      </c>
      <c r="B78" s="2" t="s">
        <v>11</v>
      </c>
      <c r="C78" s="2" t="s">
        <v>7</v>
      </c>
      <c r="D78" s="1" t="n">
        <v>0.218260869565217</v>
      </c>
      <c r="E78" s="1" t="n">
        <v>0.769087523277467</v>
      </c>
    </row>
    <row r="79" customFormat="false" ht="14.25" hidden="false" customHeight="false" outlineLevel="0" collapsed="false">
      <c r="A79" s="1" t="s">
        <v>19</v>
      </c>
      <c r="B79" s="2" t="s">
        <v>11</v>
      </c>
      <c r="C79" s="2" t="s">
        <v>8</v>
      </c>
      <c r="D79" s="1" t="n">
        <v>0.208695652173913</v>
      </c>
      <c r="E79" s="1" t="n">
        <v>0.77962962962963</v>
      </c>
    </row>
    <row r="80" customFormat="false" ht="14.25" hidden="false" customHeight="false" outlineLevel="0" collapsed="false">
      <c r="A80" s="1" t="s">
        <v>19</v>
      </c>
      <c r="B80" s="2" t="s">
        <v>12</v>
      </c>
      <c r="C80" s="2" t="s">
        <v>7</v>
      </c>
      <c r="D80" s="1" t="n">
        <v>0.234507042253521</v>
      </c>
      <c r="E80" s="1" t="n">
        <v>0.666071428571429</v>
      </c>
    </row>
    <row r="81" customFormat="false" ht="14.25" hidden="false" customHeight="false" outlineLevel="0" collapsed="false">
      <c r="A81" s="1" t="s">
        <v>19</v>
      </c>
      <c r="B81" s="2" t="s">
        <v>12</v>
      </c>
      <c r="C81" s="2" t="s">
        <v>8</v>
      </c>
      <c r="D81" s="1" t="n">
        <v>0.171590909090909</v>
      </c>
      <c r="E81" s="1" t="n">
        <v>0.619631901840491</v>
      </c>
    </row>
  </sheetData>
  <printOptions headings="false" gridLines="false" gridLinesSet="true" horizontalCentered="false" verticalCentered="false"/>
  <pageMargins left="0.700694444444445" right="0.700694444444445" top="0.752083333333333" bottom="0.75208333333333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" activeCellId="0" sqref="G1"/>
    </sheetView>
  </sheetViews>
  <sheetFormatPr defaultColWidth="8.48828125" defaultRowHeight="14.2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5.42"/>
    <col collapsed="false" customWidth="true" hidden="false" outlineLevel="0" max="3" min="3" style="1" width="15"/>
    <col collapsed="false" customWidth="true" hidden="false" outlineLevel="0" max="4" min="4" style="1" width="13.71"/>
    <col collapsed="false" customWidth="true" hidden="false" outlineLevel="0" max="5" min="5" style="1" width="12.57"/>
    <col collapsed="false" customWidth="true" hidden="false" outlineLevel="0" max="6" min="6" style="1" width="17.86"/>
    <col collapsed="false" customWidth="true" hidden="false" outlineLevel="0" max="7" min="7" style="1" width="20.58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20</v>
      </c>
      <c r="E1" s="1" t="s">
        <v>21</v>
      </c>
      <c r="F1" s="1" t="s">
        <v>22</v>
      </c>
    </row>
    <row r="2" customFormat="false" ht="14.25" hidden="false" customHeight="false" outlineLevel="0" collapsed="false">
      <c r="A2" s="1" t="s">
        <v>23</v>
      </c>
      <c r="B2" s="1" t="s">
        <v>6</v>
      </c>
      <c r="C2" s="1" t="s">
        <v>7</v>
      </c>
      <c r="D2" s="2" t="n">
        <v>176000</v>
      </c>
      <c r="E2" s="2" t="n">
        <v>9470000</v>
      </c>
      <c r="F2" s="2" t="n">
        <f aca="false">D2/E2</f>
        <v>0.018585005279831</v>
      </c>
    </row>
    <row r="3" customFormat="false" ht="14.25" hidden="false" customHeight="false" outlineLevel="0" collapsed="false">
      <c r="A3" s="2" t="s">
        <v>23</v>
      </c>
      <c r="B3" s="2" t="s">
        <v>6</v>
      </c>
      <c r="C3" s="2" t="s">
        <v>8</v>
      </c>
      <c r="D3" s="2" t="n">
        <v>531000</v>
      </c>
      <c r="E3" s="2" t="n">
        <v>11500000</v>
      </c>
      <c r="F3" s="2" t="n">
        <f aca="false">D3/E3</f>
        <v>0.0461739130434783</v>
      </c>
    </row>
    <row r="4" customFormat="false" ht="14.25" hidden="false" customHeight="false" outlineLevel="0" collapsed="false">
      <c r="A4" s="2" t="s">
        <v>23</v>
      </c>
      <c r="B4" s="2" t="s">
        <v>9</v>
      </c>
      <c r="C4" s="2" t="s">
        <v>7</v>
      </c>
      <c r="D4" s="2" t="n">
        <v>397000</v>
      </c>
      <c r="E4" s="2" t="n">
        <v>12300000</v>
      </c>
      <c r="F4" s="2" t="n">
        <f aca="false">D4/E4</f>
        <v>0.0322764227642276</v>
      </c>
    </row>
    <row r="5" customFormat="false" ht="14.25" hidden="false" customHeight="false" outlineLevel="0" collapsed="false">
      <c r="A5" s="2" t="s">
        <v>23</v>
      </c>
      <c r="B5" s="2" t="s">
        <v>9</v>
      </c>
      <c r="C5" s="2" t="s">
        <v>8</v>
      </c>
      <c r="D5" s="2" t="n">
        <v>868000</v>
      </c>
      <c r="E5" s="2" t="n">
        <v>10800000</v>
      </c>
      <c r="F5" s="2" t="n">
        <f aca="false">D5/E5</f>
        <v>0.0803703703703704</v>
      </c>
    </row>
    <row r="6" customFormat="false" ht="14.25" hidden="false" customHeight="false" outlineLevel="0" collapsed="false">
      <c r="A6" s="2" t="s">
        <v>23</v>
      </c>
      <c r="B6" s="2" t="s">
        <v>10</v>
      </c>
      <c r="C6" s="2" t="s">
        <v>7</v>
      </c>
      <c r="D6" s="2" t="n">
        <v>529000</v>
      </c>
      <c r="E6" s="2" t="n">
        <v>10300000</v>
      </c>
      <c r="F6" s="2" t="n">
        <f aca="false">D6/E6</f>
        <v>0.0513592233009709</v>
      </c>
    </row>
    <row r="7" customFormat="false" ht="14.25" hidden="false" customHeight="false" outlineLevel="0" collapsed="false">
      <c r="A7" s="2" t="s">
        <v>23</v>
      </c>
      <c r="B7" s="2" t="s">
        <v>10</v>
      </c>
      <c r="C7" s="2" t="s">
        <v>8</v>
      </c>
      <c r="D7" s="2" t="n">
        <v>842000</v>
      </c>
      <c r="E7" s="2" t="n">
        <v>9520000</v>
      </c>
      <c r="F7" s="2" t="n">
        <f aca="false">D7/E7</f>
        <v>0.0884453781512605</v>
      </c>
    </row>
    <row r="8" customFormat="false" ht="14.25" hidden="false" customHeight="false" outlineLevel="0" collapsed="false">
      <c r="A8" s="2" t="s">
        <v>23</v>
      </c>
      <c r="B8" s="2" t="s">
        <v>11</v>
      </c>
      <c r="C8" s="2" t="s">
        <v>7</v>
      </c>
      <c r="D8" s="2" t="n">
        <v>587000</v>
      </c>
      <c r="E8" s="2" t="n">
        <v>11700000</v>
      </c>
      <c r="F8" s="2" t="n">
        <f aca="false">D8/E8</f>
        <v>0.0501709401709402</v>
      </c>
    </row>
    <row r="9" customFormat="false" ht="14.25" hidden="false" customHeight="false" outlineLevel="0" collapsed="false">
      <c r="A9" s="2" t="s">
        <v>23</v>
      </c>
      <c r="B9" s="2" t="s">
        <v>11</v>
      </c>
      <c r="C9" s="2" t="s">
        <v>8</v>
      </c>
      <c r="D9" s="2" t="n">
        <v>666000</v>
      </c>
      <c r="E9" s="2" t="n">
        <v>9980000</v>
      </c>
      <c r="F9" s="2" t="n">
        <f aca="false">D9/E9</f>
        <v>0.0667334669338677</v>
      </c>
    </row>
    <row r="10" customFormat="false" ht="14.25" hidden="false" customHeight="false" outlineLevel="0" collapsed="false">
      <c r="A10" s="2" t="s">
        <v>23</v>
      </c>
      <c r="B10" s="2" t="s">
        <v>12</v>
      </c>
      <c r="C10" s="2" t="s">
        <v>7</v>
      </c>
      <c r="D10" s="2" t="n">
        <v>420000</v>
      </c>
      <c r="E10" s="2" t="n">
        <v>10800000</v>
      </c>
      <c r="F10" s="2" t="n">
        <f aca="false">D10/E10</f>
        <v>0.0388888888888889</v>
      </c>
    </row>
    <row r="11" customFormat="false" ht="14.25" hidden="false" customHeight="false" outlineLevel="0" collapsed="false">
      <c r="A11" s="2" t="s">
        <v>23</v>
      </c>
      <c r="B11" s="2" t="s">
        <v>12</v>
      </c>
      <c r="C11" s="2" t="s">
        <v>8</v>
      </c>
      <c r="D11" s="2" t="n">
        <v>623000</v>
      </c>
      <c r="E11" s="2" t="n">
        <v>8740000</v>
      </c>
      <c r="F11" s="2" t="n">
        <f aca="false">D11/E11</f>
        <v>0.0712814645308924</v>
      </c>
    </row>
    <row r="12" customFormat="false" ht="14.25" hidden="false" customHeight="false" outlineLevel="0" collapsed="false">
      <c r="A12" s="1" t="s">
        <v>24</v>
      </c>
      <c r="B12" s="1" t="s">
        <v>6</v>
      </c>
      <c r="C12" s="1" t="s">
        <v>7</v>
      </c>
      <c r="D12" s="2" t="n">
        <v>1490000</v>
      </c>
      <c r="E12" s="2" t="n">
        <v>6010000</v>
      </c>
      <c r="F12" s="2" t="n">
        <f aca="false">D12/E12</f>
        <v>0.247920133111481</v>
      </c>
    </row>
    <row r="13" customFormat="false" ht="14.25" hidden="false" customHeight="false" outlineLevel="0" collapsed="false">
      <c r="A13" s="2" t="s">
        <v>24</v>
      </c>
      <c r="B13" s="2" t="s">
        <v>6</v>
      </c>
      <c r="C13" s="2" t="s">
        <v>8</v>
      </c>
      <c r="D13" s="2" t="n">
        <v>1210000</v>
      </c>
      <c r="E13" s="2" t="n">
        <v>6560000</v>
      </c>
      <c r="F13" s="2" t="n">
        <f aca="false">D13/E13</f>
        <v>0.184451219512195</v>
      </c>
    </row>
    <row r="14" customFormat="false" ht="14.25" hidden="false" customHeight="false" outlineLevel="0" collapsed="false">
      <c r="A14" s="2" t="s">
        <v>24</v>
      </c>
      <c r="B14" s="2" t="s">
        <v>9</v>
      </c>
      <c r="C14" s="2" t="s">
        <v>7</v>
      </c>
      <c r="D14" s="2" t="n">
        <v>1300000</v>
      </c>
      <c r="E14" s="2" t="n">
        <v>8670000</v>
      </c>
      <c r="F14" s="2" t="n">
        <f aca="false">D14/E14</f>
        <v>0.149942329873126</v>
      </c>
    </row>
    <row r="15" customFormat="false" ht="14.25" hidden="false" customHeight="false" outlineLevel="0" collapsed="false">
      <c r="A15" s="2" t="s">
        <v>24</v>
      </c>
      <c r="B15" s="2" t="s">
        <v>9</v>
      </c>
      <c r="C15" s="2" t="s">
        <v>8</v>
      </c>
      <c r="D15" s="2" t="n">
        <v>1410000</v>
      </c>
      <c r="E15" s="2" t="n">
        <v>8020000</v>
      </c>
      <c r="F15" s="2" t="n">
        <f aca="false">D15/E15</f>
        <v>0.175810473815461</v>
      </c>
    </row>
    <row r="16" customFormat="false" ht="14.25" hidden="false" customHeight="false" outlineLevel="0" collapsed="false">
      <c r="A16" s="2" t="s">
        <v>24</v>
      </c>
      <c r="B16" s="2" t="s">
        <v>10</v>
      </c>
      <c r="C16" s="2" t="s">
        <v>7</v>
      </c>
      <c r="D16" s="2" t="n">
        <v>1430000</v>
      </c>
      <c r="E16" s="2" t="n">
        <v>7040000</v>
      </c>
      <c r="F16" s="2" t="n">
        <f aca="false">D16/E16</f>
        <v>0.203125</v>
      </c>
    </row>
    <row r="17" customFormat="false" ht="14.25" hidden="false" customHeight="false" outlineLevel="0" collapsed="false">
      <c r="A17" s="2" t="s">
        <v>24</v>
      </c>
      <c r="B17" s="2" t="s">
        <v>10</v>
      </c>
      <c r="C17" s="2" t="s">
        <v>8</v>
      </c>
      <c r="D17" s="2" t="n">
        <v>1440000</v>
      </c>
      <c r="E17" s="2" t="n">
        <v>6880000</v>
      </c>
      <c r="F17" s="2" t="n">
        <f aca="false">D17/E17</f>
        <v>0.209302325581395</v>
      </c>
    </row>
    <row r="18" customFormat="false" ht="14.25" hidden="false" customHeight="false" outlineLevel="0" collapsed="false">
      <c r="A18" s="2" t="s">
        <v>24</v>
      </c>
      <c r="B18" s="2" t="s">
        <v>11</v>
      </c>
      <c r="C18" s="2" t="s">
        <v>7</v>
      </c>
      <c r="D18" s="2" t="n">
        <v>1680000</v>
      </c>
      <c r="E18" s="2" t="n">
        <v>8480000</v>
      </c>
      <c r="F18" s="2" t="n">
        <f aca="false">D18/E18</f>
        <v>0.19811320754717</v>
      </c>
    </row>
    <row r="19" customFormat="false" ht="14.25" hidden="false" customHeight="false" outlineLevel="0" collapsed="false">
      <c r="A19" s="2" t="s">
        <v>24</v>
      </c>
      <c r="B19" s="2" t="s">
        <v>11</v>
      </c>
      <c r="C19" s="2" t="s">
        <v>8</v>
      </c>
      <c r="D19" s="2" t="n">
        <v>2010000</v>
      </c>
      <c r="E19" s="2" t="n">
        <v>8670000</v>
      </c>
      <c r="F19" s="2" t="n">
        <f aca="false">D19/E19</f>
        <v>0.231833910034602</v>
      </c>
    </row>
    <row r="20" customFormat="false" ht="14.25" hidden="false" customHeight="false" outlineLevel="0" collapsed="false">
      <c r="A20" s="2" t="s">
        <v>24</v>
      </c>
      <c r="B20" s="2" t="s">
        <v>12</v>
      </c>
      <c r="C20" s="2" t="s">
        <v>7</v>
      </c>
      <c r="D20" s="2" t="n">
        <v>1560000</v>
      </c>
      <c r="E20" s="2" t="n">
        <v>7530000</v>
      </c>
      <c r="F20" s="2" t="n">
        <f aca="false">D20/E20</f>
        <v>0.207171314741036</v>
      </c>
    </row>
    <row r="21" customFormat="false" ht="14.25" hidden="false" customHeight="false" outlineLevel="0" collapsed="false">
      <c r="A21" s="2" t="s">
        <v>24</v>
      </c>
      <c r="B21" s="2" t="s">
        <v>12</v>
      </c>
      <c r="C21" s="2" t="s">
        <v>8</v>
      </c>
      <c r="D21" s="2" t="n">
        <v>1510000</v>
      </c>
      <c r="E21" s="2" t="n">
        <v>5900000</v>
      </c>
      <c r="F21" s="2" t="n">
        <f aca="false">D21/E21</f>
        <v>0.255932203389831</v>
      </c>
    </row>
    <row r="22" customFormat="false" ht="14.25" hidden="false" customHeight="false" outlineLevel="0" collapsed="false">
      <c r="A22" s="1" t="s">
        <v>14</v>
      </c>
      <c r="B22" s="2" t="s">
        <v>6</v>
      </c>
      <c r="C22" s="2" t="s">
        <v>7</v>
      </c>
      <c r="D22" s="2" t="n">
        <v>45900</v>
      </c>
      <c r="E22" s="2" t="n">
        <v>9470000</v>
      </c>
      <c r="F22" s="2" t="n">
        <f aca="false">D22/E22</f>
        <v>0.00484688489968321</v>
      </c>
    </row>
    <row r="23" customFormat="false" ht="14.25" hidden="false" customHeight="false" outlineLevel="0" collapsed="false">
      <c r="A23" s="1" t="s">
        <v>14</v>
      </c>
      <c r="B23" s="2" t="s">
        <v>6</v>
      </c>
      <c r="C23" s="2" t="s">
        <v>8</v>
      </c>
      <c r="D23" s="2" t="n">
        <v>49100</v>
      </c>
      <c r="E23" s="2" t="n">
        <v>11500000</v>
      </c>
      <c r="F23" s="2" t="n">
        <f aca="false">D23/E23</f>
        <v>0.0042695652173913</v>
      </c>
    </row>
    <row r="24" customFormat="false" ht="14.25" hidden="false" customHeight="false" outlineLevel="0" collapsed="false">
      <c r="A24" s="2" t="s">
        <v>14</v>
      </c>
      <c r="B24" s="2" t="s">
        <v>9</v>
      </c>
      <c r="C24" s="2" t="s">
        <v>7</v>
      </c>
      <c r="D24" s="2" t="n">
        <v>53500</v>
      </c>
      <c r="E24" s="2" t="n">
        <v>12300000</v>
      </c>
      <c r="F24" s="2" t="n">
        <f aca="false">D24/E24</f>
        <v>0.00434959349593496</v>
      </c>
    </row>
    <row r="25" customFormat="false" ht="14.25" hidden="false" customHeight="false" outlineLevel="0" collapsed="false">
      <c r="A25" s="2" t="s">
        <v>14</v>
      </c>
      <c r="B25" s="2" t="s">
        <v>9</v>
      </c>
      <c r="C25" s="2" t="s">
        <v>8</v>
      </c>
      <c r="D25" s="2" t="n">
        <v>41500</v>
      </c>
      <c r="E25" s="2" t="n">
        <v>10800000</v>
      </c>
      <c r="F25" s="2" t="n">
        <f aca="false">D25/E25</f>
        <v>0.00384259259259259</v>
      </c>
    </row>
    <row r="26" customFormat="false" ht="14.25" hidden="false" customHeight="false" outlineLevel="0" collapsed="false">
      <c r="A26" s="2" t="s">
        <v>14</v>
      </c>
      <c r="B26" s="2" t="s">
        <v>10</v>
      </c>
      <c r="C26" s="2" t="s">
        <v>7</v>
      </c>
      <c r="D26" s="2" t="n">
        <v>39100</v>
      </c>
      <c r="E26" s="2" t="n">
        <v>10300000</v>
      </c>
      <c r="F26" s="2" t="n">
        <f aca="false">D26/E26</f>
        <v>0.00379611650485437</v>
      </c>
    </row>
    <row r="27" customFormat="false" ht="14.25" hidden="false" customHeight="false" outlineLevel="0" collapsed="false">
      <c r="A27" s="2" t="s">
        <v>14</v>
      </c>
      <c r="B27" s="2" t="s">
        <v>10</v>
      </c>
      <c r="C27" s="2" t="s">
        <v>8</v>
      </c>
      <c r="D27" s="2" t="n">
        <v>31100</v>
      </c>
      <c r="E27" s="2" t="n">
        <v>9520000</v>
      </c>
      <c r="F27" s="2" t="n">
        <f aca="false">D27/E27</f>
        <v>0.00326680672268908</v>
      </c>
    </row>
    <row r="28" customFormat="false" ht="14.25" hidden="false" customHeight="false" outlineLevel="0" collapsed="false">
      <c r="A28" s="2" t="s">
        <v>14</v>
      </c>
      <c r="B28" s="2" t="s">
        <v>11</v>
      </c>
      <c r="C28" s="2" t="s">
        <v>7</v>
      </c>
      <c r="D28" s="2" t="n">
        <v>46100</v>
      </c>
      <c r="E28" s="2" t="n">
        <v>11700000</v>
      </c>
      <c r="F28" s="2" t="n">
        <f aca="false">D28/E28</f>
        <v>0.00394017094017094</v>
      </c>
    </row>
    <row r="29" customFormat="false" ht="14.25" hidden="false" customHeight="false" outlineLevel="0" collapsed="false">
      <c r="A29" s="2" t="s">
        <v>14</v>
      </c>
      <c r="B29" s="2" t="s">
        <v>11</v>
      </c>
      <c r="C29" s="2" t="s">
        <v>8</v>
      </c>
      <c r="D29" s="2" t="n">
        <v>33600</v>
      </c>
      <c r="E29" s="2" t="n">
        <v>9980000</v>
      </c>
      <c r="F29" s="2" t="n">
        <f aca="false">D29/E29</f>
        <v>0.00336673346693387</v>
      </c>
    </row>
    <row r="30" customFormat="false" ht="14.25" hidden="false" customHeight="false" outlineLevel="0" collapsed="false">
      <c r="A30" s="2" t="s">
        <v>14</v>
      </c>
      <c r="B30" s="2" t="s">
        <v>12</v>
      </c>
      <c r="C30" s="2" t="s">
        <v>7</v>
      </c>
      <c r="D30" s="2" t="n">
        <v>34900</v>
      </c>
      <c r="E30" s="2" t="n">
        <v>10800000</v>
      </c>
      <c r="F30" s="2" t="n">
        <f aca="false">D30/E30</f>
        <v>0.00323148148148148</v>
      </c>
    </row>
    <row r="31" customFormat="false" ht="14.25" hidden="false" customHeight="false" outlineLevel="0" collapsed="false">
      <c r="A31" s="2" t="s">
        <v>14</v>
      </c>
      <c r="B31" s="2" t="s">
        <v>12</v>
      </c>
      <c r="C31" s="2" t="s">
        <v>8</v>
      </c>
      <c r="D31" s="2" t="n">
        <v>24000</v>
      </c>
      <c r="E31" s="2" t="n">
        <v>8740000</v>
      </c>
      <c r="F31" s="2" t="n">
        <f aca="false">D31/E31</f>
        <v>0.00274599542334096</v>
      </c>
    </row>
    <row r="32" customFormat="false" ht="14.25" hidden="false" customHeight="false" outlineLevel="0" collapsed="false">
      <c r="A32" s="1" t="s">
        <v>15</v>
      </c>
      <c r="B32" s="2" t="s">
        <v>6</v>
      </c>
      <c r="C32" s="2" t="s">
        <v>7</v>
      </c>
      <c r="D32" s="2" t="n">
        <v>330000</v>
      </c>
      <c r="E32" s="2" t="n">
        <v>9470000</v>
      </c>
      <c r="F32" s="2" t="n">
        <f aca="false">D32/E32</f>
        <v>0.0348468848996832</v>
      </c>
    </row>
    <row r="33" customFormat="false" ht="14.25" hidden="false" customHeight="false" outlineLevel="0" collapsed="false">
      <c r="A33" s="1" t="s">
        <v>15</v>
      </c>
      <c r="B33" s="2" t="s">
        <v>6</v>
      </c>
      <c r="C33" s="2" t="s">
        <v>8</v>
      </c>
      <c r="D33" s="2" t="n">
        <v>346000</v>
      </c>
      <c r="E33" s="2" t="n">
        <v>11500000</v>
      </c>
      <c r="F33" s="2" t="n">
        <f aca="false">D33/E33</f>
        <v>0.0300869565217391</v>
      </c>
    </row>
    <row r="34" customFormat="false" ht="14.25" hidden="false" customHeight="false" outlineLevel="0" collapsed="false">
      <c r="A34" s="2" t="s">
        <v>15</v>
      </c>
      <c r="B34" s="2" t="s">
        <v>9</v>
      </c>
      <c r="C34" s="2" t="s">
        <v>7</v>
      </c>
      <c r="D34" s="2" t="n">
        <v>365000</v>
      </c>
      <c r="E34" s="2" t="n">
        <v>12300000</v>
      </c>
      <c r="F34" s="2" t="n">
        <f aca="false">D34/E34</f>
        <v>0.0296747967479675</v>
      </c>
    </row>
    <row r="35" customFormat="false" ht="14.25" hidden="false" customHeight="false" outlineLevel="0" collapsed="false">
      <c r="A35" s="1" t="s">
        <v>15</v>
      </c>
      <c r="B35" s="2" t="s">
        <v>9</v>
      </c>
      <c r="C35" s="2" t="s">
        <v>8</v>
      </c>
      <c r="D35" s="2" t="n">
        <v>280000</v>
      </c>
      <c r="E35" s="2" t="n">
        <v>10800000</v>
      </c>
      <c r="F35" s="2" t="n">
        <f aca="false">D35/E35</f>
        <v>0.0259259259259259</v>
      </c>
    </row>
    <row r="36" customFormat="false" ht="14.25" hidden="false" customHeight="false" outlineLevel="0" collapsed="false">
      <c r="A36" s="2" t="s">
        <v>15</v>
      </c>
      <c r="B36" s="2" t="s">
        <v>10</v>
      </c>
      <c r="C36" s="2" t="s">
        <v>7</v>
      </c>
      <c r="D36" s="2" t="n">
        <v>252000</v>
      </c>
      <c r="E36" s="2" t="n">
        <v>10300000</v>
      </c>
      <c r="F36" s="2" t="n">
        <f aca="false">D36/E36</f>
        <v>0.0244660194174757</v>
      </c>
    </row>
    <row r="37" customFormat="false" ht="14.25" hidden="false" customHeight="false" outlineLevel="0" collapsed="false">
      <c r="A37" s="1" t="s">
        <v>15</v>
      </c>
      <c r="B37" s="2" t="s">
        <v>10</v>
      </c>
      <c r="C37" s="2" t="s">
        <v>8</v>
      </c>
      <c r="D37" s="2" t="n">
        <v>254000</v>
      </c>
      <c r="E37" s="2" t="n">
        <v>9520000</v>
      </c>
      <c r="F37" s="2" t="n">
        <f aca="false">D37/E37</f>
        <v>0.0266806722689076</v>
      </c>
    </row>
    <row r="38" customFormat="false" ht="14.25" hidden="false" customHeight="false" outlineLevel="0" collapsed="false">
      <c r="A38" s="2" t="s">
        <v>15</v>
      </c>
      <c r="B38" s="2" t="s">
        <v>11</v>
      </c>
      <c r="C38" s="2" t="s">
        <v>7</v>
      </c>
      <c r="D38" s="2" t="n">
        <v>355000</v>
      </c>
      <c r="E38" s="2" t="n">
        <v>11700000</v>
      </c>
      <c r="F38" s="2" t="n">
        <f aca="false">D38/E38</f>
        <v>0.0303418803418803</v>
      </c>
    </row>
    <row r="39" customFormat="false" ht="14.25" hidden="false" customHeight="false" outlineLevel="0" collapsed="false">
      <c r="A39" s="1" t="s">
        <v>15</v>
      </c>
      <c r="B39" s="2" t="s">
        <v>11</v>
      </c>
      <c r="C39" s="2" t="s">
        <v>8</v>
      </c>
      <c r="D39" s="2" t="n">
        <v>394000</v>
      </c>
      <c r="E39" s="2" t="n">
        <v>9980000</v>
      </c>
      <c r="F39" s="2" t="n">
        <f aca="false">D39/E39</f>
        <v>0.0394789579158317</v>
      </c>
    </row>
    <row r="40" customFormat="false" ht="14.25" hidden="false" customHeight="false" outlineLevel="0" collapsed="false">
      <c r="A40" s="2" t="s">
        <v>15</v>
      </c>
      <c r="B40" s="2" t="s">
        <v>12</v>
      </c>
      <c r="C40" s="2" t="s">
        <v>7</v>
      </c>
      <c r="D40" s="2" t="n">
        <v>366000</v>
      </c>
      <c r="E40" s="2" t="n">
        <v>10800000</v>
      </c>
      <c r="F40" s="2" t="n">
        <f aca="false">D40/E40</f>
        <v>0.0338888888888889</v>
      </c>
    </row>
    <row r="41" customFormat="false" ht="14.25" hidden="false" customHeight="false" outlineLevel="0" collapsed="false">
      <c r="A41" s="1" t="s">
        <v>15</v>
      </c>
      <c r="B41" s="2" t="s">
        <v>12</v>
      </c>
      <c r="C41" s="2" t="s">
        <v>8</v>
      </c>
      <c r="D41" s="2" t="n">
        <v>318000</v>
      </c>
      <c r="E41" s="2" t="n">
        <v>8740000</v>
      </c>
      <c r="F41" s="2" t="n">
        <f aca="false">D41/E41</f>
        <v>0.0363844393592677</v>
      </c>
    </row>
    <row r="42" customFormat="false" ht="14.25" hidden="false" customHeight="false" outlineLevel="0" collapsed="false">
      <c r="A42" s="1" t="s">
        <v>16</v>
      </c>
      <c r="B42" s="2" t="s">
        <v>6</v>
      </c>
      <c r="C42" s="2" t="s">
        <v>7</v>
      </c>
      <c r="D42" s="2" t="n">
        <v>40100</v>
      </c>
      <c r="E42" s="1" t="n">
        <v>4210000</v>
      </c>
      <c r="F42" s="2" t="n">
        <f aca="false">D42/E42</f>
        <v>0.0095249406175772</v>
      </c>
    </row>
    <row r="43" customFormat="false" ht="14.25" hidden="false" customHeight="false" outlineLevel="0" collapsed="false">
      <c r="A43" s="1" t="s">
        <v>16</v>
      </c>
      <c r="B43" s="2" t="s">
        <v>6</v>
      </c>
      <c r="C43" s="2" t="s">
        <v>8</v>
      </c>
      <c r="D43" s="2" t="n">
        <v>57000</v>
      </c>
      <c r="E43" s="1" t="n">
        <v>3380000</v>
      </c>
      <c r="F43" s="2" t="n">
        <f aca="false">D43/E43</f>
        <v>0.0168639053254438</v>
      </c>
    </row>
    <row r="44" customFormat="false" ht="14.25" hidden="false" customHeight="false" outlineLevel="0" collapsed="false">
      <c r="A44" s="2" t="s">
        <v>16</v>
      </c>
      <c r="B44" s="2" t="s">
        <v>9</v>
      </c>
      <c r="C44" s="2" t="s">
        <v>7</v>
      </c>
      <c r="D44" s="2" t="n">
        <v>50200</v>
      </c>
      <c r="E44" s="1" t="n">
        <v>3060000</v>
      </c>
      <c r="F44" s="2" t="n">
        <f aca="false">D44/E44</f>
        <v>0.0164052287581699</v>
      </c>
    </row>
    <row r="45" customFormat="false" ht="14.25" hidden="false" customHeight="false" outlineLevel="0" collapsed="false">
      <c r="A45" s="1" t="s">
        <v>16</v>
      </c>
      <c r="B45" s="2" t="s">
        <v>9</v>
      </c>
      <c r="C45" s="2" t="s">
        <v>8</v>
      </c>
      <c r="D45" s="2" t="n">
        <v>67800</v>
      </c>
      <c r="E45" s="1" t="n">
        <v>2890000</v>
      </c>
      <c r="F45" s="2" t="n">
        <f aca="false">D45/E45</f>
        <v>0.0234602076124568</v>
      </c>
    </row>
    <row r="46" customFormat="false" ht="14.25" hidden="false" customHeight="false" outlineLevel="0" collapsed="false">
      <c r="A46" s="2" t="s">
        <v>16</v>
      </c>
      <c r="B46" s="2" t="s">
        <v>10</v>
      </c>
      <c r="C46" s="2" t="s">
        <v>7</v>
      </c>
      <c r="D46" s="2" t="n">
        <v>51700</v>
      </c>
      <c r="E46" s="1" t="n">
        <v>2900000</v>
      </c>
      <c r="F46" s="2" t="n">
        <f aca="false">D46/E46</f>
        <v>0.0178275862068966</v>
      </c>
    </row>
    <row r="47" customFormat="false" ht="14.25" hidden="false" customHeight="false" outlineLevel="0" collapsed="false">
      <c r="A47" s="1" t="s">
        <v>16</v>
      </c>
      <c r="B47" s="2" t="s">
        <v>10</v>
      </c>
      <c r="C47" s="2" t="s">
        <v>8</v>
      </c>
      <c r="D47" s="2" t="n">
        <v>51200</v>
      </c>
      <c r="E47" s="1" t="n">
        <v>2580000</v>
      </c>
      <c r="F47" s="2" t="n">
        <f aca="false">D47/E47</f>
        <v>0.0198449612403101</v>
      </c>
    </row>
    <row r="48" customFormat="false" ht="14.25" hidden="false" customHeight="false" outlineLevel="0" collapsed="false">
      <c r="A48" s="2" t="s">
        <v>16</v>
      </c>
      <c r="B48" s="2" t="s">
        <v>11</v>
      </c>
      <c r="C48" s="2" t="s">
        <v>7</v>
      </c>
    </row>
    <row r="49" customFormat="false" ht="14.25" hidden="false" customHeight="false" outlineLevel="0" collapsed="false">
      <c r="A49" s="1" t="s">
        <v>16</v>
      </c>
      <c r="B49" s="2" t="s">
        <v>11</v>
      </c>
      <c r="C49" s="2" t="s">
        <v>8</v>
      </c>
    </row>
    <row r="50" customFormat="false" ht="14.25" hidden="false" customHeight="false" outlineLevel="0" collapsed="false">
      <c r="A50" s="2" t="s">
        <v>16</v>
      </c>
      <c r="B50" s="2" t="s">
        <v>12</v>
      </c>
      <c r="C50" s="2" t="s">
        <v>7</v>
      </c>
      <c r="D50" s="2" t="n">
        <v>67500</v>
      </c>
      <c r="E50" s="1" t="n">
        <v>4360000</v>
      </c>
      <c r="F50" s="2" t="n">
        <f aca="false">D50/E50</f>
        <v>0.0154816513761468</v>
      </c>
    </row>
    <row r="51" customFormat="false" ht="14.25" hidden="false" customHeight="false" outlineLevel="0" collapsed="false">
      <c r="A51" s="1" t="s">
        <v>16</v>
      </c>
      <c r="B51" s="2" t="s">
        <v>12</v>
      </c>
      <c r="C51" s="2" t="s">
        <v>8</v>
      </c>
      <c r="D51" s="2" t="n">
        <v>51200</v>
      </c>
      <c r="E51" s="1" t="n">
        <v>3040000</v>
      </c>
      <c r="F51" s="2" t="n">
        <f aca="false">D51/E51</f>
        <v>0.0168421052631579</v>
      </c>
    </row>
    <row r="52" customFormat="false" ht="14.25" hidden="false" customHeight="false" outlineLevel="0" collapsed="false">
      <c r="A52" s="1" t="s">
        <v>17</v>
      </c>
      <c r="B52" s="2" t="s">
        <v>6</v>
      </c>
      <c r="C52" s="2" t="s">
        <v>7</v>
      </c>
      <c r="D52" s="2" t="n">
        <v>191000</v>
      </c>
      <c r="E52" s="2" t="n">
        <v>9470000</v>
      </c>
      <c r="F52" s="2" t="n">
        <f aca="false">D52/E52</f>
        <v>0.020168954593453</v>
      </c>
    </row>
    <row r="53" customFormat="false" ht="14.25" hidden="false" customHeight="false" outlineLevel="0" collapsed="false">
      <c r="A53" s="1" t="s">
        <v>17</v>
      </c>
      <c r="B53" s="2" t="s">
        <v>6</v>
      </c>
      <c r="C53" s="2" t="s">
        <v>8</v>
      </c>
      <c r="D53" s="2" t="n">
        <v>249000</v>
      </c>
      <c r="E53" s="2" t="n">
        <v>11500000</v>
      </c>
      <c r="F53" s="2" t="n">
        <f aca="false">D53/E53</f>
        <v>0.0216521739130435</v>
      </c>
    </row>
    <row r="54" customFormat="false" ht="14.25" hidden="false" customHeight="false" outlineLevel="0" collapsed="false">
      <c r="A54" s="2" t="s">
        <v>17</v>
      </c>
      <c r="B54" s="2" t="s">
        <v>9</v>
      </c>
      <c r="C54" s="2" t="s">
        <v>7</v>
      </c>
      <c r="D54" s="2" t="n">
        <v>387000</v>
      </c>
      <c r="E54" s="2" t="n">
        <v>12300000</v>
      </c>
      <c r="F54" s="2" t="n">
        <f aca="false">D54/E54</f>
        <v>0.0314634146341463</v>
      </c>
    </row>
    <row r="55" customFormat="false" ht="14.25" hidden="false" customHeight="false" outlineLevel="0" collapsed="false">
      <c r="A55" s="1" t="s">
        <v>17</v>
      </c>
      <c r="B55" s="2" t="s">
        <v>9</v>
      </c>
      <c r="C55" s="2" t="s">
        <v>8</v>
      </c>
      <c r="D55" s="2" t="n">
        <v>322000</v>
      </c>
      <c r="E55" s="2" t="n">
        <v>10800000</v>
      </c>
      <c r="F55" s="2" t="n">
        <f aca="false">D55/E55</f>
        <v>0.0298148148148148</v>
      </c>
    </row>
    <row r="56" customFormat="false" ht="14.25" hidden="false" customHeight="false" outlineLevel="0" collapsed="false">
      <c r="A56" s="2" t="s">
        <v>17</v>
      </c>
      <c r="B56" s="2" t="s">
        <v>10</v>
      </c>
      <c r="C56" s="2" t="s">
        <v>7</v>
      </c>
      <c r="D56" s="2" t="n">
        <v>307000</v>
      </c>
      <c r="E56" s="2" t="n">
        <v>10300000</v>
      </c>
      <c r="F56" s="2" t="n">
        <f aca="false">D56/E56</f>
        <v>0.0298058252427184</v>
      </c>
    </row>
    <row r="57" customFormat="false" ht="14.25" hidden="false" customHeight="false" outlineLevel="0" collapsed="false">
      <c r="A57" s="1" t="s">
        <v>17</v>
      </c>
      <c r="B57" s="2" t="s">
        <v>10</v>
      </c>
      <c r="C57" s="2" t="s">
        <v>8</v>
      </c>
      <c r="D57" s="2" t="n">
        <v>282000</v>
      </c>
      <c r="E57" s="2" t="n">
        <v>9520000</v>
      </c>
      <c r="F57" s="2" t="n">
        <f aca="false">D57/E57</f>
        <v>0.0296218487394958</v>
      </c>
    </row>
    <row r="58" customFormat="false" ht="14.25" hidden="false" customHeight="false" outlineLevel="0" collapsed="false">
      <c r="A58" s="2" t="s">
        <v>17</v>
      </c>
      <c r="B58" s="2" t="s">
        <v>11</v>
      </c>
      <c r="C58" s="2" t="s">
        <v>7</v>
      </c>
      <c r="D58" s="2" t="n">
        <v>403000</v>
      </c>
      <c r="E58" s="2" t="n">
        <v>11700000</v>
      </c>
      <c r="F58" s="2" t="n">
        <f aca="false">D58/E58</f>
        <v>0.0344444444444444</v>
      </c>
    </row>
    <row r="59" customFormat="false" ht="14.25" hidden="false" customHeight="false" outlineLevel="0" collapsed="false">
      <c r="A59" s="1" t="s">
        <v>17</v>
      </c>
      <c r="B59" s="2" t="s">
        <v>11</v>
      </c>
      <c r="C59" s="2" t="s">
        <v>8</v>
      </c>
      <c r="D59" s="2" t="n">
        <v>254000</v>
      </c>
      <c r="E59" s="2" t="n">
        <v>9980000</v>
      </c>
      <c r="F59" s="2" t="n">
        <f aca="false">D59/E59</f>
        <v>0.0254509018036072</v>
      </c>
    </row>
    <row r="60" customFormat="false" ht="14.25" hidden="false" customHeight="false" outlineLevel="0" collapsed="false">
      <c r="A60" s="2" t="s">
        <v>17</v>
      </c>
      <c r="B60" s="2" t="s">
        <v>12</v>
      </c>
      <c r="C60" s="2" t="s">
        <v>7</v>
      </c>
      <c r="D60" s="2" t="n">
        <v>360000</v>
      </c>
      <c r="E60" s="2" t="n">
        <v>10800000</v>
      </c>
      <c r="F60" s="2" t="n">
        <f aca="false">D60/E60</f>
        <v>0.0333333333333333</v>
      </c>
    </row>
    <row r="61" customFormat="false" ht="14.25" hidden="false" customHeight="false" outlineLevel="0" collapsed="false">
      <c r="A61" s="1" t="s">
        <v>17</v>
      </c>
      <c r="B61" s="2" t="s">
        <v>12</v>
      </c>
      <c r="C61" s="2" t="s">
        <v>8</v>
      </c>
      <c r="D61" s="2" t="n">
        <v>260000</v>
      </c>
      <c r="E61" s="2" t="n">
        <v>8740000</v>
      </c>
      <c r="F61" s="2" t="n">
        <f aca="false">D61/E61</f>
        <v>0.0297482837528604</v>
      </c>
    </row>
    <row r="62" customFormat="false" ht="14.25" hidden="false" customHeight="false" outlineLevel="0" collapsed="false">
      <c r="A62" s="1" t="s">
        <v>25</v>
      </c>
      <c r="B62" s="2" t="s">
        <v>6</v>
      </c>
      <c r="C62" s="2" t="s">
        <v>7</v>
      </c>
      <c r="D62" s="2" t="n">
        <v>61200</v>
      </c>
      <c r="E62" s="2" t="n">
        <v>2350000</v>
      </c>
      <c r="F62" s="2" t="n">
        <f aca="false">D62/E62</f>
        <v>0.0260425531914894</v>
      </c>
    </row>
    <row r="63" customFormat="false" ht="14.25" hidden="false" customHeight="false" outlineLevel="0" collapsed="false">
      <c r="A63" s="1" t="s">
        <v>25</v>
      </c>
      <c r="B63" s="2" t="s">
        <v>6</v>
      </c>
      <c r="C63" s="2" t="s">
        <v>8</v>
      </c>
      <c r="D63" s="2" t="n">
        <v>74800</v>
      </c>
      <c r="E63" s="2" t="n">
        <v>2440000</v>
      </c>
      <c r="F63" s="2" t="n">
        <f aca="false">D63/E63</f>
        <v>0.030655737704918</v>
      </c>
    </row>
    <row r="64" customFormat="false" ht="14.25" hidden="false" customHeight="false" outlineLevel="0" collapsed="false">
      <c r="A64" s="2" t="s">
        <v>25</v>
      </c>
      <c r="B64" s="2" t="s">
        <v>9</v>
      </c>
      <c r="C64" s="2" t="s">
        <v>7</v>
      </c>
      <c r="D64" s="2" t="n">
        <v>64200</v>
      </c>
      <c r="E64" s="2" t="n">
        <v>1710000</v>
      </c>
      <c r="F64" s="2" t="n">
        <f aca="false">D64/E64</f>
        <v>0.0375438596491228</v>
      </c>
    </row>
    <row r="65" customFormat="false" ht="14.25" hidden="false" customHeight="false" outlineLevel="0" collapsed="false">
      <c r="A65" s="1" t="s">
        <v>25</v>
      </c>
      <c r="B65" s="2" t="s">
        <v>9</v>
      </c>
      <c r="C65" s="2" t="s">
        <v>8</v>
      </c>
      <c r="D65" s="2" t="n">
        <v>56200</v>
      </c>
      <c r="E65" s="2" t="n">
        <v>1840000</v>
      </c>
      <c r="F65" s="2" t="n">
        <f aca="false">D65/E65</f>
        <v>0.0305434782608696</v>
      </c>
    </row>
    <row r="66" customFormat="false" ht="14.25" hidden="false" customHeight="false" outlineLevel="0" collapsed="false">
      <c r="A66" s="2" t="s">
        <v>25</v>
      </c>
      <c r="B66" s="2" t="s">
        <v>10</v>
      </c>
      <c r="C66" s="2" t="s">
        <v>7</v>
      </c>
      <c r="D66" s="2" t="n">
        <v>62900</v>
      </c>
      <c r="E66" s="2" t="n">
        <v>2000000</v>
      </c>
      <c r="F66" s="2" t="n">
        <f aca="false">D66/E66</f>
        <v>0.03145</v>
      </c>
    </row>
    <row r="67" customFormat="false" ht="14.25" hidden="false" customHeight="false" outlineLevel="0" collapsed="false">
      <c r="A67" s="1" t="s">
        <v>25</v>
      </c>
      <c r="B67" s="2" t="s">
        <v>10</v>
      </c>
      <c r="C67" s="2" t="s">
        <v>8</v>
      </c>
      <c r="D67" s="2" t="n">
        <v>47300</v>
      </c>
      <c r="E67" s="2" t="n">
        <v>1940000</v>
      </c>
      <c r="F67" s="2" t="n">
        <f aca="false">D67/E67</f>
        <v>0.0243814432989691</v>
      </c>
    </row>
    <row r="68" customFormat="false" ht="14.25" hidden="false" customHeight="false" outlineLevel="0" collapsed="false">
      <c r="A68" s="2" t="s">
        <v>25</v>
      </c>
      <c r="B68" s="2" t="s">
        <v>11</v>
      </c>
      <c r="C68" s="2" t="s">
        <v>7</v>
      </c>
      <c r="D68" s="2" t="n">
        <v>41400</v>
      </c>
      <c r="E68" s="2" t="n">
        <v>1990000</v>
      </c>
      <c r="F68" s="2" t="n">
        <f aca="false">D68/E68</f>
        <v>0.0208040201005025</v>
      </c>
    </row>
    <row r="69" customFormat="false" ht="14.25" hidden="false" customHeight="false" outlineLevel="0" collapsed="false">
      <c r="A69" s="1" t="s">
        <v>25</v>
      </c>
      <c r="B69" s="2" t="s">
        <v>11</v>
      </c>
      <c r="C69" s="2" t="s">
        <v>8</v>
      </c>
      <c r="D69" s="2" t="n">
        <v>49200</v>
      </c>
      <c r="E69" s="2" t="n">
        <v>2330000</v>
      </c>
      <c r="F69" s="2" t="n">
        <f aca="false">D69/E69</f>
        <v>0.0211158798283262</v>
      </c>
    </row>
    <row r="70" customFormat="false" ht="14.25" hidden="false" customHeight="false" outlineLevel="0" collapsed="false">
      <c r="A70" s="2" t="s">
        <v>25</v>
      </c>
      <c r="B70" s="2" t="s">
        <v>12</v>
      </c>
      <c r="C70" s="2" t="s">
        <v>7</v>
      </c>
      <c r="D70" s="2" t="n">
        <v>53200</v>
      </c>
      <c r="E70" s="2" t="n">
        <v>2070000</v>
      </c>
      <c r="F70" s="2" t="n">
        <f aca="false">D70/E70</f>
        <v>0.0257004830917874</v>
      </c>
    </row>
    <row r="71" customFormat="false" ht="14.25" hidden="false" customHeight="false" outlineLevel="0" collapsed="false">
      <c r="A71" s="1" t="s">
        <v>25</v>
      </c>
      <c r="B71" s="2" t="s">
        <v>12</v>
      </c>
      <c r="C71" s="2" t="s">
        <v>8</v>
      </c>
      <c r="D71" s="2" t="n">
        <v>43000</v>
      </c>
      <c r="E71" s="2" t="n">
        <v>2240000</v>
      </c>
      <c r="F71" s="2" t="n">
        <f aca="false">D71/E71</f>
        <v>0.0191964285714286</v>
      </c>
    </row>
    <row r="72" customFormat="false" ht="14.25" hidden="false" customHeight="false" outlineLevel="0" collapsed="false">
      <c r="A72" s="1" t="s">
        <v>19</v>
      </c>
      <c r="B72" s="2" t="s">
        <v>6</v>
      </c>
      <c r="C72" s="2" t="s">
        <v>7</v>
      </c>
      <c r="D72" s="2" t="n">
        <v>347000</v>
      </c>
      <c r="E72" s="2" t="n">
        <v>1030000</v>
      </c>
      <c r="F72" s="2" t="n">
        <f aca="false">D72/E72</f>
        <v>0.336893203883495</v>
      </c>
    </row>
    <row r="73" customFormat="false" ht="14.25" hidden="false" customHeight="false" outlineLevel="0" collapsed="false">
      <c r="A73" s="2" t="s">
        <v>19</v>
      </c>
      <c r="B73" s="2" t="s">
        <v>6</v>
      </c>
      <c r="C73" s="2" t="s">
        <v>8</v>
      </c>
      <c r="D73" s="2" t="n">
        <v>245000</v>
      </c>
      <c r="E73" s="2" t="n">
        <v>1000000</v>
      </c>
      <c r="F73" s="2" t="n">
        <f aca="false">D73/E73</f>
        <v>0.245</v>
      </c>
    </row>
    <row r="74" customFormat="false" ht="14.25" hidden="false" customHeight="false" outlineLevel="0" collapsed="false">
      <c r="A74" s="2" t="s">
        <v>19</v>
      </c>
      <c r="B74" s="2" t="s">
        <v>9</v>
      </c>
      <c r="C74" s="2" t="s">
        <v>7</v>
      </c>
      <c r="D74" s="2" t="n">
        <v>278000</v>
      </c>
      <c r="E74" s="2" t="n">
        <v>923000</v>
      </c>
      <c r="F74" s="2" t="n">
        <f aca="false">D74/E74</f>
        <v>0.301191765980498</v>
      </c>
    </row>
    <row r="75" customFormat="false" ht="14.25" hidden="false" customHeight="false" outlineLevel="0" collapsed="false">
      <c r="A75" s="2" t="s">
        <v>19</v>
      </c>
      <c r="B75" s="2" t="s">
        <v>9</v>
      </c>
      <c r="C75" s="2" t="s">
        <v>8</v>
      </c>
      <c r="D75" s="2" t="n">
        <v>161000</v>
      </c>
      <c r="E75" s="2" t="n">
        <v>1130000</v>
      </c>
      <c r="F75" s="2" t="n">
        <f aca="false">D75/E75</f>
        <v>0.142477876106195</v>
      </c>
    </row>
    <row r="76" customFormat="false" ht="14.25" hidden="false" customHeight="false" outlineLevel="0" collapsed="false">
      <c r="A76" s="2" t="s">
        <v>19</v>
      </c>
      <c r="B76" s="2" t="s">
        <v>10</v>
      </c>
      <c r="C76" s="2" t="s">
        <v>7</v>
      </c>
      <c r="D76" s="2" t="n">
        <v>78500</v>
      </c>
      <c r="E76" s="2" t="n">
        <v>1090000</v>
      </c>
      <c r="F76" s="2" t="n">
        <f aca="false">D76/E76</f>
        <v>0.0720183486238532</v>
      </c>
    </row>
    <row r="77" customFormat="false" ht="14.25" hidden="false" customHeight="false" outlineLevel="0" collapsed="false">
      <c r="A77" s="2" t="s">
        <v>19</v>
      </c>
      <c r="B77" s="2" t="s">
        <v>10</v>
      </c>
      <c r="C77" s="2" t="s">
        <v>8</v>
      </c>
      <c r="D77" s="2" t="n">
        <v>89400</v>
      </c>
      <c r="E77" s="2" t="n">
        <v>984000</v>
      </c>
      <c r="F77" s="2" t="n">
        <f aca="false">D77/E77</f>
        <v>0.0908536585365854</v>
      </c>
    </row>
    <row r="78" customFormat="false" ht="14.25" hidden="false" customHeight="false" outlineLevel="0" collapsed="false">
      <c r="A78" s="2" t="s">
        <v>19</v>
      </c>
      <c r="B78" s="2" t="s">
        <v>11</v>
      </c>
      <c r="C78" s="2" t="s">
        <v>7</v>
      </c>
      <c r="D78" s="2" t="n">
        <v>251000</v>
      </c>
      <c r="E78" s="2" t="n">
        <v>1150000</v>
      </c>
      <c r="F78" s="2" t="n">
        <f aca="false">D78/E78</f>
        <v>0.218260869565217</v>
      </c>
    </row>
    <row r="79" customFormat="false" ht="14.25" hidden="false" customHeight="false" outlineLevel="0" collapsed="false">
      <c r="A79" s="2" t="s">
        <v>19</v>
      </c>
      <c r="B79" s="2" t="s">
        <v>11</v>
      </c>
      <c r="C79" s="2" t="s">
        <v>8</v>
      </c>
      <c r="D79" s="2" t="n">
        <v>240000</v>
      </c>
      <c r="E79" s="2" t="n">
        <v>1150000</v>
      </c>
      <c r="F79" s="2" t="n">
        <f aca="false">D79/E79</f>
        <v>0.208695652173913</v>
      </c>
    </row>
    <row r="80" customFormat="false" ht="14.25" hidden="false" customHeight="false" outlineLevel="0" collapsed="false">
      <c r="A80" s="2" t="s">
        <v>19</v>
      </c>
      <c r="B80" s="2" t="s">
        <v>12</v>
      </c>
      <c r="C80" s="2" t="s">
        <v>7</v>
      </c>
      <c r="D80" s="2" t="n">
        <v>333000</v>
      </c>
      <c r="E80" s="2" t="n">
        <v>1420000</v>
      </c>
      <c r="F80" s="2" t="n">
        <f aca="false">D80/E80</f>
        <v>0.234507042253521</v>
      </c>
    </row>
    <row r="81" customFormat="false" ht="14.25" hidden="false" customHeight="false" outlineLevel="0" collapsed="false">
      <c r="A81" s="2" t="s">
        <v>19</v>
      </c>
      <c r="B81" s="2" t="s">
        <v>12</v>
      </c>
      <c r="C81" s="2" t="s">
        <v>8</v>
      </c>
      <c r="D81" s="2" t="n">
        <v>151000</v>
      </c>
      <c r="E81" s="2" t="n">
        <v>880000</v>
      </c>
      <c r="F81" s="2" t="n">
        <f aca="false">D81/E81</f>
        <v>0.171590909090909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8828125" defaultRowHeight="14.2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5.42"/>
    <col collapsed="false" customWidth="true" hidden="false" outlineLevel="0" max="3" min="3" style="1" width="15"/>
    <col collapsed="false" customWidth="true" hidden="false" outlineLevel="0" max="4" min="4" style="1" width="13.71"/>
    <col collapsed="false" customWidth="true" hidden="false" outlineLevel="0" max="5" min="5" style="1" width="12.57"/>
    <col collapsed="false" customWidth="true" hidden="false" outlineLevel="0" max="6" min="6" style="1" width="17.86"/>
    <col collapsed="false" customWidth="true" hidden="false" outlineLevel="0" max="7" min="7" style="1" width="20.58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20</v>
      </c>
      <c r="E1" s="1" t="s">
        <v>21</v>
      </c>
      <c r="F1" s="1" t="s">
        <v>22</v>
      </c>
    </row>
    <row r="2" customFormat="false" ht="14.25" hidden="false" customHeight="false" outlineLevel="0" collapsed="false">
      <c r="A2" s="1" t="s">
        <v>23</v>
      </c>
      <c r="B2" s="1" t="s">
        <v>6</v>
      </c>
      <c r="C2" s="1" t="s">
        <v>7</v>
      </c>
      <c r="D2" s="2" t="n">
        <v>198000</v>
      </c>
      <c r="E2" s="2" t="n">
        <v>10100000</v>
      </c>
      <c r="F2" s="2" t="n">
        <f aca="false">D2/E2</f>
        <v>0.0196039603960396</v>
      </c>
    </row>
    <row r="3" customFormat="false" ht="14.25" hidden="false" customHeight="false" outlineLevel="0" collapsed="false">
      <c r="A3" s="2" t="s">
        <v>23</v>
      </c>
      <c r="B3" s="2" t="s">
        <v>6</v>
      </c>
      <c r="C3" s="2" t="s">
        <v>8</v>
      </c>
      <c r="D3" s="2" t="n">
        <v>246000</v>
      </c>
      <c r="E3" s="2" t="n">
        <v>10600000</v>
      </c>
      <c r="F3" s="2" t="n">
        <f aca="false">D3/E3</f>
        <v>0.0232075471698113</v>
      </c>
    </row>
    <row r="4" customFormat="false" ht="14.25" hidden="false" customHeight="false" outlineLevel="0" collapsed="false">
      <c r="A4" s="2" t="s">
        <v>23</v>
      </c>
      <c r="B4" s="2" t="s">
        <v>9</v>
      </c>
      <c r="C4" s="2" t="s">
        <v>7</v>
      </c>
      <c r="D4" s="2" t="n">
        <v>213000</v>
      </c>
      <c r="E4" s="2" t="n">
        <v>9700000</v>
      </c>
      <c r="F4" s="2" t="n">
        <f aca="false">D4/E4</f>
        <v>0.0219587628865979</v>
      </c>
    </row>
    <row r="5" customFormat="false" ht="14.25" hidden="false" customHeight="false" outlineLevel="0" collapsed="false">
      <c r="A5" s="2" t="s">
        <v>23</v>
      </c>
      <c r="B5" s="2" t="s">
        <v>9</v>
      </c>
      <c r="C5" s="2" t="s">
        <v>8</v>
      </c>
      <c r="D5" s="2" t="n">
        <v>438000</v>
      </c>
      <c r="E5" s="2" t="n">
        <v>10700000</v>
      </c>
      <c r="F5" s="2" t="n">
        <f aca="false">D5/E5</f>
        <v>0.0409345794392523</v>
      </c>
    </row>
    <row r="6" customFormat="false" ht="14.25" hidden="false" customHeight="false" outlineLevel="0" collapsed="false">
      <c r="A6" s="2" t="s">
        <v>23</v>
      </c>
      <c r="B6" s="2" t="s">
        <v>10</v>
      </c>
      <c r="C6" s="2" t="s">
        <v>7</v>
      </c>
      <c r="D6" s="2" t="n">
        <v>350000</v>
      </c>
      <c r="E6" s="2" t="n">
        <v>9780000</v>
      </c>
      <c r="F6" s="2" t="n">
        <f aca="false">D6/E6</f>
        <v>0.0357873210633947</v>
      </c>
    </row>
    <row r="7" customFormat="false" ht="14.25" hidden="false" customHeight="false" outlineLevel="0" collapsed="false">
      <c r="A7" s="2" t="s">
        <v>23</v>
      </c>
      <c r="B7" s="2" t="s">
        <v>10</v>
      </c>
      <c r="C7" s="2" t="s">
        <v>8</v>
      </c>
      <c r="D7" s="2" t="n">
        <v>498000</v>
      </c>
      <c r="E7" s="2" t="n">
        <v>9070000</v>
      </c>
      <c r="F7" s="2" t="n">
        <f aca="false">D7/E7</f>
        <v>0.0549062844542448</v>
      </c>
    </row>
    <row r="8" customFormat="false" ht="14.25" hidden="false" customHeight="false" outlineLevel="0" collapsed="false">
      <c r="A8" s="2" t="s">
        <v>23</v>
      </c>
      <c r="B8" s="2" t="s">
        <v>11</v>
      </c>
      <c r="C8" s="2" t="s">
        <v>7</v>
      </c>
      <c r="D8" s="2" t="n">
        <v>359000</v>
      </c>
      <c r="E8" s="2" t="n">
        <v>8920000</v>
      </c>
      <c r="F8" s="2" t="n">
        <f aca="false">D8/E8</f>
        <v>0.0402466367713005</v>
      </c>
    </row>
    <row r="9" customFormat="false" ht="14.25" hidden="false" customHeight="false" outlineLevel="0" collapsed="false">
      <c r="A9" s="2" t="s">
        <v>23</v>
      </c>
      <c r="B9" s="2" t="s">
        <v>11</v>
      </c>
      <c r="C9" s="2" t="s">
        <v>8</v>
      </c>
      <c r="D9" s="2" t="n">
        <v>392000</v>
      </c>
      <c r="E9" s="2" t="n">
        <v>9930000</v>
      </c>
      <c r="F9" s="2" t="n">
        <f aca="false">D9/E9</f>
        <v>0.0394763343403827</v>
      </c>
    </row>
    <row r="10" customFormat="false" ht="14.25" hidden="false" customHeight="false" outlineLevel="0" collapsed="false">
      <c r="A10" s="2" t="s">
        <v>23</v>
      </c>
      <c r="B10" s="2" t="s">
        <v>12</v>
      </c>
      <c r="C10" s="2" t="s">
        <v>7</v>
      </c>
      <c r="D10" s="2" t="n">
        <v>336000</v>
      </c>
      <c r="E10" s="2" t="n">
        <v>11300000</v>
      </c>
      <c r="F10" s="2" t="n">
        <f aca="false">D10/E10</f>
        <v>0.0297345132743363</v>
      </c>
    </row>
    <row r="11" customFormat="false" ht="14.25" hidden="false" customHeight="false" outlineLevel="0" collapsed="false">
      <c r="A11" s="2" t="s">
        <v>23</v>
      </c>
      <c r="B11" s="2" t="s">
        <v>12</v>
      </c>
      <c r="C11" s="2" t="s">
        <v>8</v>
      </c>
      <c r="D11" s="2" t="n">
        <v>262000</v>
      </c>
      <c r="E11" s="2" t="n">
        <v>10200000</v>
      </c>
      <c r="F11" s="2" t="n">
        <f aca="false">D11/E11</f>
        <v>0.0256862745098039</v>
      </c>
    </row>
    <row r="12" customFormat="false" ht="14.25" hidden="false" customHeight="false" outlineLevel="0" collapsed="false">
      <c r="A12" s="1" t="s">
        <v>24</v>
      </c>
      <c r="B12" s="1" t="s">
        <v>6</v>
      </c>
      <c r="C12" s="1" t="s">
        <v>7</v>
      </c>
      <c r="D12" s="2" t="n">
        <v>289000</v>
      </c>
      <c r="E12" s="2" t="n">
        <v>9910000</v>
      </c>
      <c r="F12" s="2" t="n">
        <f aca="false">D12/E12</f>
        <v>0.0291624621594349</v>
      </c>
    </row>
    <row r="13" customFormat="false" ht="14.25" hidden="false" customHeight="false" outlineLevel="0" collapsed="false">
      <c r="A13" s="2" t="s">
        <v>24</v>
      </c>
      <c r="B13" s="2" t="s">
        <v>6</v>
      </c>
      <c r="C13" s="2" t="s">
        <v>8</v>
      </c>
      <c r="D13" s="2" t="n">
        <v>388000</v>
      </c>
      <c r="E13" s="2" t="n">
        <v>9910000</v>
      </c>
      <c r="F13" s="2" t="n">
        <f aca="false">D13/E13</f>
        <v>0.0391523713420787</v>
      </c>
    </row>
    <row r="14" customFormat="false" ht="14.25" hidden="false" customHeight="false" outlineLevel="0" collapsed="false">
      <c r="A14" s="2" t="s">
        <v>24</v>
      </c>
      <c r="B14" s="2" t="s">
        <v>9</v>
      </c>
      <c r="C14" s="2" t="s">
        <v>7</v>
      </c>
      <c r="D14" s="2" t="n">
        <v>265000</v>
      </c>
      <c r="E14" s="2" t="n">
        <v>6890000</v>
      </c>
      <c r="F14" s="2" t="n">
        <f aca="false">D14/E14</f>
        <v>0.0384615384615385</v>
      </c>
    </row>
    <row r="15" customFormat="false" ht="14.25" hidden="false" customHeight="false" outlineLevel="0" collapsed="false">
      <c r="A15" s="2" t="s">
        <v>24</v>
      </c>
      <c r="B15" s="2" t="s">
        <v>9</v>
      </c>
      <c r="C15" s="2" t="s">
        <v>8</v>
      </c>
      <c r="D15" s="2" t="n">
        <v>469000</v>
      </c>
      <c r="E15" s="2" t="n">
        <v>8560000</v>
      </c>
      <c r="F15" s="2" t="n">
        <f aca="false">D15/E15</f>
        <v>0.0547897196261682</v>
      </c>
    </row>
    <row r="16" customFormat="false" ht="14.25" hidden="false" customHeight="false" outlineLevel="0" collapsed="false">
      <c r="A16" s="2" t="s">
        <v>24</v>
      </c>
      <c r="B16" s="2" t="s">
        <v>10</v>
      </c>
      <c r="C16" s="2" t="s">
        <v>7</v>
      </c>
      <c r="D16" s="2" t="n">
        <v>464000</v>
      </c>
      <c r="E16" s="2" t="n">
        <v>7910000</v>
      </c>
      <c r="F16" s="2" t="n">
        <f aca="false">D16/E16</f>
        <v>0.0586599241466498</v>
      </c>
    </row>
    <row r="17" customFormat="false" ht="14.25" hidden="false" customHeight="false" outlineLevel="0" collapsed="false">
      <c r="A17" s="2" t="s">
        <v>24</v>
      </c>
      <c r="B17" s="2" t="s">
        <v>10</v>
      </c>
      <c r="C17" s="2" t="s">
        <v>8</v>
      </c>
      <c r="D17" s="2" t="n">
        <v>401000</v>
      </c>
      <c r="E17" s="2" t="n">
        <v>8040000</v>
      </c>
      <c r="F17" s="2" t="n">
        <f aca="false">D17/E17</f>
        <v>0.0498756218905473</v>
      </c>
    </row>
    <row r="18" customFormat="false" ht="14.25" hidden="false" customHeight="false" outlineLevel="0" collapsed="false">
      <c r="A18" s="2" t="s">
        <v>24</v>
      </c>
      <c r="B18" s="2" t="s">
        <v>11</v>
      </c>
      <c r="C18" s="2" t="s">
        <v>7</v>
      </c>
      <c r="D18" s="2"/>
      <c r="E18" s="2" t="n">
        <v>8530000</v>
      </c>
    </row>
    <row r="19" customFormat="false" ht="14.25" hidden="false" customHeight="false" outlineLevel="0" collapsed="false">
      <c r="A19" s="2" t="s">
        <v>24</v>
      </c>
      <c r="B19" s="2" t="s">
        <v>11</v>
      </c>
      <c r="C19" s="2" t="s">
        <v>8</v>
      </c>
      <c r="D19" s="2" t="n">
        <v>398000</v>
      </c>
      <c r="E19" s="2" t="n">
        <v>8320000</v>
      </c>
      <c r="F19" s="2" t="n">
        <f aca="false">D19/E19</f>
        <v>0.0478365384615385</v>
      </c>
    </row>
    <row r="20" customFormat="false" ht="14.25" hidden="false" customHeight="false" outlineLevel="0" collapsed="false">
      <c r="A20" s="2" t="s">
        <v>24</v>
      </c>
      <c r="B20" s="2" t="s">
        <v>12</v>
      </c>
      <c r="C20" s="2" t="s">
        <v>7</v>
      </c>
      <c r="D20" s="2" t="n">
        <v>311000</v>
      </c>
      <c r="E20" s="2" t="n">
        <v>8710000</v>
      </c>
      <c r="F20" s="2" t="n">
        <f aca="false">D20/E20</f>
        <v>0.0357060849598163</v>
      </c>
    </row>
    <row r="21" customFormat="false" ht="14.25" hidden="false" customHeight="false" outlineLevel="0" collapsed="false">
      <c r="A21" s="2" t="s">
        <v>24</v>
      </c>
      <c r="B21" s="2" t="s">
        <v>12</v>
      </c>
      <c r="C21" s="2" t="s">
        <v>8</v>
      </c>
      <c r="D21" s="2" t="n">
        <v>316000</v>
      </c>
      <c r="E21" s="2" t="n">
        <v>7030000</v>
      </c>
      <c r="F21" s="2" t="n">
        <f aca="false">D21/E21</f>
        <v>0.044950213371266</v>
      </c>
    </row>
    <row r="22" customFormat="false" ht="14.25" hidden="false" customHeight="false" outlineLevel="0" collapsed="false">
      <c r="A22" s="1" t="s">
        <v>14</v>
      </c>
      <c r="B22" s="2" t="s">
        <v>6</v>
      </c>
      <c r="C22" s="2" t="s">
        <v>7</v>
      </c>
      <c r="D22" s="2" t="n">
        <v>10100</v>
      </c>
      <c r="E22" s="2" t="n">
        <v>10100000</v>
      </c>
      <c r="F22" s="2" t="n">
        <f aca="false">D22/E22</f>
        <v>0.001</v>
      </c>
    </row>
    <row r="23" customFormat="false" ht="14.25" hidden="false" customHeight="false" outlineLevel="0" collapsed="false">
      <c r="A23" s="1" t="s">
        <v>14</v>
      </c>
      <c r="B23" s="2" t="s">
        <v>6</v>
      </c>
      <c r="C23" s="2" t="s">
        <v>8</v>
      </c>
      <c r="D23" s="2" t="n">
        <v>13000</v>
      </c>
      <c r="E23" s="2" t="n">
        <v>10600000</v>
      </c>
      <c r="F23" s="2" t="n">
        <f aca="false">D23/E23</f>
        <v>0.00122641509433962</v>
      </c>
    </row>
    <row r="24" customFormat="false" ht="14.25" hidden="false" customHeight="false" outlineLevel="0" collapsed="false">
      <c r="A24" s="2" t="s">
        <v>14</v>
      </c>
      <c r="B24" s="2" t="s">
        <v>9</v>
      </c>
      <c r="C24" s="2" t="s">
        <v>7</v>
      </c>
      <c r="D24" s="2" t="n">
        <v>11700</v>
      </c>
      <c r="E24" s="2" t="n">
        <v>9700000</v>
      </c>
      <c r="F24" s="2" t="n">
        <f aca="false">D24/E24</f>
        <v>0.00120618556701031</v>
      </c>
    </row>
    <row r="25" customFormat="false" ht="14.25" hidden="false" customHeight="false" outlineLevel="0" collapsed="false">
      <c r="A25" s="2" t="s">
        <v>14</v>
      </c>
      <c r="B25" s="2" t="s">
        <v>9</v>
      </c>
      <c r="C25" s="2" t="s">
        <v>8</v>
      </c>
      <c r="D25" s="2" t="n">
        <v>16800</v>
      </c>
      <c r="E25" s="2" t="n">
        <v>10700000</v>
      </c>
      <c r="F25" s="2" t="n">
        <f aca="false">D25/E25</f>
        <v>0.00157009345794393</v>
      </c>
    </row>
    <row r="26" customFormat="false" ht="14.25" hidden="false" customHeight="false" outlineLevel="0" collapsed="false">
      <c r="A26" s="2" t="s">
        <v>14</v>
      </c>
      <c r="B26" s="2" t="s">
        <v>10</v>
      </c>
      <c r="C26" s="2" t="s">
        <v>7</v>
      </c>
      <c r="D26" s="2" t="n">
        <v>14300</v>
      </c>
      <c r="E26" s="2" t="n">
        <v>9780000</v>
      </c>
      <c r="F26" s="2" t="n">
        <f aca="false">D26/E26</f>
        <v>0.00146216768916155</v>
      </c>
    </row>
    <row r="27" customFormat="false" ht="14.25" hidden="false" customHeight="false" outlineLevel="0" collapsed="false">
      <c r="A27" s="2" t="s">
        <v>14</v>
      </c>
      <c r="B27" s="2" t="s">
        <v>10</v>
      </c>
      <c r="C27" s="2" t="s">
        <v>8</v>
      </c>
      <c r="D27" s="2" t="n">
        <v>14900</v>
      </c>
      <c r="E27" s="2" t="n">
        <v>9070000</v>
      </c>
      <c r="F27" s="2" t="n">
        <f aca="false">D27/E27</f>
        <v>0.00164277839029768</v>
      </c>
    </row>
    <row r="28" customFormat="false" ht="14.25" hidden="false" customHeight="false" outlineLevel="0" collapsed="false">
      <c r="A28" s="2" t="s">
        <v>14</v>
      </c>
      <c r="B28" s="2" t="s">
        <v>11</v>
      </c>
      <c r="C28" s="2" t="s">
        <v>7</v>
      </c>
      <c r="D28" s="2" t="n">
        <v>14100</v>
      </c>
      <c r="E28" s="2" t="n">
        <v>8920000</v>
      </c>
      <c r="F28" s="2" t="n">
        <f aca="false">D28/E28</f>
        <v>0.00158071748878924</v>
      </c>
    </row>
    <row r="29" customFormat="false" ht="14.25" hidden="false" customHeight="false" outlineLevel="0" collapsed="false">
      <c r="A29" s="2" t="s">
        <v>14</v>
      </c>
      <c r="B29" s="2" t="s">
        <v>11</v>
      </c>
      <c r="C29" s="2" t="s">
        <v>8</v>
      </c>
      <c r="D29" s="2" t="n">
        <v>14700</v>
      </c>
      <c r="E29" s="2" t="n">
        <v>9930000</v>
      </c>
      <c r="F29" s="2" t="n">
        <f aca="false">D29/E29</f>
        <v>0.00148036253776435</v>
      </c>
    </row>
    <row r="30" customFormat="false" ht="14.25" hidden="false" customHeight="false" outlineLevel="0" collapsed="false">
      <c r="A30" s="2" t="s">
        <v>14</v>
      </c>
      <c r="B30" s="2" t="s">
        <v>12</v>
      </c>
      <c r="C30" s="2" t="s">
        <v>7</v>
      </c>
      <c r="D30" s="2" t="n">
        <v>20300</v>
      </c>
      <c r="E30" s="2" t="n">
        <v>11300000</v>
      </c>
      <c r="F30" s="2" t="n">
        <f aca="false">D30/E30</f>
        <v>0.00179646017699115</v>
      </c>
    </row>
    <row r="31" customFormat="false" ht="14.25" hidden="false" customHeight="false" outlineLevel="0" collapsed="false">
      <c r="A31" s="2" t="s">
        <v>14</v>
      </c>
      <c r="B31" s="2" t="s">
        <v>12</v>
      </c>
      <c r="C31" s="2" t="s">
        <v>8</v>
      </c>
      <c r="D31" s="2" t="n">
        <v>14200</v>
      </c>
      <c r="E31" s="2" t="n">
        <v>10200000</v>
      </c>
      <c r="F31" s="2" t="n">
        <f aca="false">D31/E31</f>
        <v>0.0013921568627451</v>
      </c>
    </row>
    <row r="32" customFormat="false" ht="14.25" hidden="false" customHeight="false" outlineLevel="0" collapsed="false">
      <c r="A32" s="1" t="s">
        <v>15</v>
      </c>
      <c r="B32" s="2" t="s">
        <v>6</v>
      </c>
      <c r="C32" s="2" t="s">
        <v>7</v>
      </c>
      <c r="D32" s="2" t="n">
        <v>152000</v>
      </c>
      <c r="E32" s="2" t="n">
        <v>10100000</v>
      </c>
      <c r="F32" s="2" t="n">
        <f aca="false">D32/E32</f>
        <v>0.015049504950495</v>
      </c>
    </row>
    <row r="33" customFormat="false" ht="14.25" hidden="false" customHeight="false" outlineLevel="0" collapsed="false">
      <c r="A33" s="1" t="s">
        <v>15</v>
      </c>
      <c r="B33" s="2" t="s">
        <v>6</v>
      </c>
      <c r="C33" s="2" t="s">
        <v>8</v>
      </c>
      <c r="D33" s="2" t="n">
        <v>186000</v>
      </c>
      <c r="E33" s="2" t="n">
        <v>10600000</v>
      </c>
      <c r="F33" s="2" t="n">
        <f aca="false">D33/E33</f>
        <v>0.0175471698113208</v>
      </c>
    </row>
    <row r="34" customFormat="false" ht="14.25" hidden="false" customHeight="false" outlineLevel="0" collapsed="false">
      <c r="A34" s="2" t="s">
        <v>15</v>
      </c>
      <c r="B34" s="2" t="s">
        <v>9</v>
      </c>
      <c r="C34" s="2" t="s">
        <v>7</v>
      </c>
      <c r="D34" s="2" t="n">
        <v>135000</v>
      </c>
      <c r="E34" s="2" t="n">
        <v>9700000</v>
      </c>
      <c r="F34" s="2" t="n">
        <f aca="false">D34/E34</f>
        <v>0.0139175257731959</v>
      </c>
    </row>
    <row r="35" customFormat="false" ht="14.25" hidden="false" customHeight="false" outlineLevel="0" collapsed="false">
      <c r="A35" s="1" t="s">
        <v>15</v>
      </c>
      <c r="B35" s="2" t="s">
        <v>9</v>
      </c>
      <c r="C35" s="2" t="s">
        <v>8</v>
      </c>
      <c r="D35" s="2" t="n">
        <v>176000</v>
      </c>
      <c r="E35" s="2" t="n">
        <v>10700000</v>
      </c>
      <c r="F35" s="2" t="n">
        <f aca="false">D35/E35</f>
        <v>0.0164485981308411</v>
      </c>
    </row>
    <row r="36" customFormat="false" ht="14.25" hidden="false" customHeight="false" outlineLevel="0" collapsed="false">
      <c r="A36" s="2" t="s">
        <v>15</v>
      </c>
      <c r="B36" s="2" t="s">
        <v>10</v>
      </c>
      <c r="C36" s="2" t="s">
        <v>7</v>
      </c>
      <c r="D36" s="2" t="n">
        <v>152000</v>
      </c>
      <c r="E36" s="2" t="n">
        <v>9780000</v>
      </c>
      <c r="F36" s="2" t="n">
        <f aca="false">D36/E36</f>
        <v>0.0155419222903885</v>
      </c>
    </row>
    <row r="37" customFormat="false" ht="14.25" hidden="false" customHeight="false" outlineLevel="0" collapsed="false">
      <c r="A37" s="1" t="s">
        <v>15</v>
      </c>
      <c r="B37" s="2" t="s">
        <v>10</v>
      </c>
      <c r="C37" s="2" t="s">
        <v>8</v>
      </c>
      <c r="D37" s="2" t="n">
        <v>169000</v>
      </c>
      <c r="E37" s="2" t="n">
        <v>9070000</v>
      </c>
      <c r="F37" s="2" t="n">
        <f aca="false">D37/E37</f>
        <v>0.018632855567806</v>
      </c>
    </row>
    <row r="38" customFormat="false" ht="14.25" hidden="false" customHeight="false" outlineLevel="0" collapsed="false">
      <c r="A38" s="2" t="s">
        <v>15</v>
      </c>
      <c r="B38" s="2" t="s">
        <v>11</v>
      </c>
      <c r="C38" s="2" t="s">
        <v>7</v>
      </c>
      <c r="D38" s="2" t="n">
        <v>145000</v>
      </c>
      <c r="E38" s="2" t="n">
        <v>8920000</v>
      </c>
      <c r="F38" s="2" t="n">
        <f aca="false">D38/E38</f>
        <v>0.0162556053811659</v>
      </c>
    </row>
    <row r="39" customFormat="false" ht="14.25" hidden="false" customHeight="false" outlineLevel="0" collapsed="false">
      <c r="A39" s="1" t="s">
        <v>15</v>
      </c>
      <c r="B39" s="2" t="s">
        <v>11</v>
      </c>
      <c r="C39" s="2" t="s">
        <v>8</v>
      </c>
      <c r="D39" s="2" t="n">
        <v>236000</v>
      </c>
      <c r="E39" s="2" t="n">
        <v>9930000</v>
      </c>
      <c r="F39" s="2" t="n">
        <f aca="false">D39/E39</f>
        <v>0.023766364551863</v>
      </c>
    </row>
    <row r="40" customFormat="false" ht="14.25" hidden="false" customHeight="false" outlineLevel="0" collapsed="false">
      <c r="A40" s="2" t="s">
        <v>15</v>
      </c>
      <c r="B40" s="2" t="s">
        <v>12</v>
      </c>
      <c r="C40" s="2" t="s">
        <v>7</v>
      </c>
      <c r="D40" s="2" t="n">
        <v>190000</v>
      </c>
      <c r="E40" s="2" t="n">
        <v>11300000</v>
      </c>
      <c r="F40" s="2" t="n">
        <f aca="false">D40/E40</f>
        <v>0.0168141592920354</v>
      </c>
    </row>
    <row r="41" customFormat="false" ht="14.25" hidden="false" customHeight="false" outlineLevel="0" collapsed="false">
      <c r="A41" s="1" t="s">
        <v>15</v>
      </c>
      <c r="B41" s="2" t="s">
        <v>12</v>
      </c>
      <c r="C41" s="2" t="s">
        <v>8</v>
      </c>
      <c r="E41" s="2" t="n">
        <v>10200000</v>
      </c>
    </row>
    <row r="42" customFormat="false" ht="14.25" hidden="false" customHeight="false" outlineLevel="0" collapsed="false">
      <c r="A42" s="1" t="s">
        <v>16</v>
      </c>
      <c r="B42" s="2" t="s">
        <v>6</v>
      </c>
      <c r="C42" s="2" t="s">
        <v>7</v>
      </c>
      <c r="D42" s="2" t="n">
        <v>54600</v>
      </c>
      <c r="E42" s="2" t="n">
        <v>1190000</v>
      </c>
      <c r="F42" s="2" t="n">
        <f aca="false">D42/E42</f>
        <v>0.0458823529411765</v>
      </c>
    </row>
    <row r="43" customFormat="false" ht="14.25" hidden="false" customHeight="false" outlineLevel="0" collapsed="false">
      <c r="A43" s="1" t="s">
        <v>16</v>
      </c>
      <c r="B43" s="2" t="s">
        <v>6</v>
      </c>
      <c r="C43" s="2" t="s">
        <v>8</v>
      </c>
      <c r="D43" s="2" t="n">
        <v>52300</v>
      </c>
      <c r="E43" s="2" t="n">
        <v>1170000</v>
      </c>
      <c r="F43" s="2" t="n">
        <f aca="false">D43/E43</f>
        <v>0.0447008547008547</v>
      </c>
    </row>
    <row r="44" customFormat="false" ht="14.25" hidden="false" customHeight="false" outlineLevel="0" collapsed="false">
      <c r="A44" s="2" t="s">
        <v>16</v>
      </c>
      <c r="B44" s="2" t="s">
        <v>9</v>
      </c>
      <c r="C44" s="2" t="s">
        <v>7</v>
      </c>
      <c r="D44" s="2" t="n">
        <v>35400</v>
      </c>
      <c r="E44" s="2" t="n">
        <v>1030000</v>
      </c>
      <c r="F44" s="2" t="n">
        <f aca="false">D44/E44</f>
        <v>0.034368932038835</v>
      </c>
    </row>
    <row r="45" customFormat="false" ht="14.25" hidden="false" customHeight="false" outlineLevel="0" collapsed="false">
      <c r="A45" s="1" t="s">
        <v>16</v>
      </c>
      <c r="B45" s="2" t="s">
        <v>9</v>
      </c>
      <c r="C45" s="2" t="s">
        <v>8</v>
      </c>
      <c r="D45" s="2" t="n">
        <v>46100</v>
      </c>
      <c r="E45" s="2" t="n">
        <v>1420000</v>
      </c>
      <c r="F45" s="2" t="n">
        <f aca="false">D45/E45</f>
        <v>0.0324647887323944</v>
      </c>
    </row>
    <row r="46" customFormat="false" ht="14.25" hidden="false" customHeight="false" outlineLevel="0" collapsed="false">
      <c r="A46" s="2" t="s">
        <v>16</v>
      </c>
      <c r="B46" s="2" t="s">
        <v>10</v>
      </c>
      <c r="C46" s="2" t="s">
        <v>7</v>
      </c>
      <c r="D46" s="2" t="n">
        <v>38800</v>
      </c>
      <c r="E46" s="2" t="n">
        <v>1070000</v>
      </c>
      <c r="F46" s="2" t="n">
        <f aca="false">D46/E46</f>
        <v>0.0362616822429907</v>
      </c>
    </row>
    <row r="47" customFormat="false" ht="14.25" hidden="false" customHeight="false" outlineLevel="0" collapsed="false">
      <c r="A47" s="1" t="s">
        <v>16</v>
      </c>
      <c r="B47" s="2" t="s">
        <v>10</v>
      </c>
      <c r="C47" s="2" t="s">
        <v>8</v>
      </c>
      <c r="D47" s="2" t="n">
        <v>35800</v>
      </c>
      <c r="E47" s="2" t="n">
        <v>1200000</v>
      </c>
      <c r="F47" s="2" t="n">
        <f aca="false">D47/E47</f>
        <v>0.0298333333333333</v>
      </c>
    </row>
    <row r="48" customFormat="false" ht="14.25" hidden="false" customHeight="false" outlineLevel="0" collapsed="false">
      <c r="A48" s="2" t="s">
        <v>16</v>
      </c>
      <c r="B48" s="2" t="s">
        <v>11</v>
      </c>
      <c r="C48" s="2" t="s">
        <v>7</v>
      </c>
      <c r="D48" s="2" t="n">
        <v>39100</v>
      </c>
      <c r="E48" s="2" t="n">
        <v>1120000</v>
      </c>
      <c r="F48" s="2" t="n">
        <f aca="false">D48/E48</f>
        <v>0.0349107142857143</v>
      </c>
    </row>
    <row r="49" customFormat="false" ht="14.25" hidden="false" customHeight="false" outlineLevel="0" collapsed="false">
      <c r="A49" s="1" t="s">
        <v>16</v>
      </c>
      <c r="B49" s="2" t="s">
        <v>11</v>
      </c>
      <c r="C49" s="2" t="s">
        <v>8</v>
      </c>
      <c r="D49" s="2" t="n">
        <v>50800</v>
      </c>
      <c r="E49" s="2" t="n">
        <v>1270000</v>
      </c>
      <c r="F49" s="2" t="n">
        <f aca="false">D49/E49</f>
        <v>0.04</v>
      </c>
    </row>
    <row r="50" customFormat="false" ht="14.25" hidden="false" customHeight="false" outlineLevel="0" collapsed="false">
      <c r="A50" s="2" t="s">
        <v>16</v>
      </c>
      <c r="B50" s="2" t="s">
        <v>12</v>
      </c>
      <c r="C50" s="2" t="s">
        <v>7</v>
      </c>
      <c r="D50" s="2" t="n">
        <v>38900</v>
      </c>
      <c r="E50" s="2" t="n">
        <v>1230000</v>
      </c>
      <c r="F50" s="2" t="n">
        <f aca="false">D50/E50</f>
        <v>0.0316260162601626</v>
      </c>
    </row>
    <row r="51" customFormat="false" ht="14.25" hidden="false" customHeight="false" outlineLevel="0" collapsed="false">
      <c r="A51" s="1" t="s">
        <v>16</v>
      </c>
      <c r="B51" s="2" t="s">
        <v>12</v>
      </c>
      <c r="C51" s="2" t="s">
        <v>8</v>
      </c>
      <c r="D51" s="2" t="n">
        <v>27300</v>
      </c>
      <c r="E51" s="2" t="n">
        <v>941000</v>
      </c>
      <c r="F51" s="2" t="n">
        <f aca="false">D51/E51</f>
        <v>0.0290116896918172</v>
      </c>
    </row>
    <row r="52" customFormat="false" ht="14.25" hidden="false" customHeight="false" outlineLevel="0" collapsed="false">
      <c r="A52" s="1" t="s">
        <v>17</v>
      </c>
      <c r="B52" s="2" t="s">
        <v>6</v>
      </c>
      <c r="C52" s="2" t="s">
        <v>7</v>
      </c>
      <c r="D52" s="2" t="n">
        <v>579000</v>
      </c>
      <c r="E52" s="2" t="n">
        <v>10100000</v>
      </c>
      <c r="F52" s="2" t="n">
        <f aca="false">D52/E52</f>
        <v>0.0573267326732673</v>
      </c>
    </row>
    <row r="53" customFormat="false" ht="14.25" hidden="false" customHeight="false" outlineLevel="0" collapsed="false">
      <c r="A53" s="1" t="s">
        <v>17</v>
      </c>
      <c r="B53" s="2" t="s">
        <v>6</v>
      </c>
      <c r="C53" s="2" t="s">
        <v>8</v>
      </c>
      <c r="D53" s="2" t="n">
        <v>540000</v>
      </c>
      <c r="E53" s="2" t="n">
        <v>10600000</v>
      </c>
      <c r="F53" s="2" t="n">
        <f aca="false">D53/E53</f>
        <v>0.0509433962264151</v>
      </c>
    </row>
    <row r="54" customFormat="false" ht="14.25" hidden="false" customHeight="false" outlineLevel="0" collapsed="false">
      <c r="A54" s="2" t="s">
        <v>17</v>
      </c>
      <c r="B54" s="2" t="s">
        <v>9</v>
      </c>
      <c r="C54" s="2" t="s">
        <v>7</v>
      </c>
      <c r="D54" s="2" t="n">
        <v>424000</v>
      </c>
      <c r="E54" s="2" t="n">
        <v>9700000</v>
      </c>
      <c r="F54" s="2" t="n">
        <f aca="false">D54/E54</f>
        <v>0.0437113402061856</v>
      </c>
    </row>
    <row r="55" customFormat="false" ht="14.25" hidden="false" customHeight="false" outlineLevel="0" collapsed="false">
      <c r="A55" s="1" t="s">
        <v>17</v>
      </c>
      <c r="B55" s="2" t="s">
        <v>9</v>
      </c>
      <c r="C55" s="2" t="s">
        <v>8</v>
      </c>
      <c r="D55" s="2" t="n">
        <v>476000</v>
      </c>
      <c r="E55" s="2" t="n">
        <v>10700000</v>
      </c>
      <c r="F55" s="2" t="n">
        <f aca="false">D55/E55</f>
        <v>0.0444859813084112</v>
      </c>
    </row>
    <row r="56" customFormat="false" ht="14.25" hidden="false" customHeight="false" outlineLevel="0" collapsed="false">
      <c r="A56" s="2" t="s">
        <v>17</v>
      </c>
      <c r="B56" s="2" t="s">
        <v>10</v>
      </c>
      <c r="C56" s="2" t="s">
        <v>7</v>
      </c>
      <c r="D56" s="2" t="n">
        <v>444000</v>
      </c>
      <c r="E56" s="2" t="n">
        <v>9780000</v>
      </c>
      <c r="F56" s="2" t="n">
        <f aca="false">D56/E56</f>
        <v>0.045398773006135</v>
      </c>
    </row>
    <row r="57" customFormat="false" ht="14.25" hidden="false" customHeight="false" outlineLevel="0" collapsed="false">
      <c r="A57" s="1" t="s">
        <v>17</v>
      </c>
      <c r="B57" s="2" t="s">
        <v>10</v>
      </c>
      <c r="C57" s="2" t="s">
        <v>8</v>
      </c>
      <c r="D57" s="2" t="n">
        <v>419000</v>
      </c>
      <c r="E57" s="2" t="n">
        <v>9070000</v>
      </c>
      <c r="F57" s="2" t="n">
        <f aca="false">D57/E57</f>
        <v>0.0461962513781698</v>
      </c>
    </row>
    <row r="58" customFormat="false" ht="14.25" hidden="false" customHeight="false" outlineLevel="0" collapsed="false">
      <c r="A58" s="2" t="s">
        <v>17</v>
      </c>
      <c r="B58" s="2" t="s">
        <v>11</v>
      </c>
      <c r="C58" s="2" t="s">
        <v>7</v>
      </c>
      <c r="D58" s="2" t="n">
        <v>465000</v>
      </c>
      <c r="E58" s="2" t="n">
        <v>8920000</v>
      </c>
      <c r="F58" s="2" t="n">
        <f aca="false">D58/E58</f>
        <v>0.0521300448430493</v>
      </c>
    </row>
    <row r="59" customFormat="false" ht="14.25" hidden="false" customHeight="false" outlineLevel="0" collapsed="false">
      <c r="A59" s="1" t="s">
        <v>17</v>
      </c>
      <c r="B59" s="2" t="s">
        <v>11</v>
      </c>
      <c r="C59" s="2" t="s">
        <v>8</v>
      </c>
      <c r="D59" s="2" t="n">
        <v>508000</v>
      </c>
      <c r="E59" s="2" t="n">
        <v>9930000</v>
      </c>
      <c r="F59" s="2" t="n">
        <f aca="false">D59/E59</f>
        <v>0.0511581067472306</v>
      </c>
    </row>
    <row r="60" customFormat="false" ht="14.25" hidden="false" customHeight="false" outlineLevel="0" collapsed="false">
      <c r="A60" s="2" t="s">
        <v>17</v>
      </c>
      <c r="B60" s="2" t="s">
        <v>12</v>
      </c>
      <c r="C60" s="2" t="s">
        <v>7</v>
      </c>
      <c r="D60" s="2" t="n">
        <v>551000</v>
      </c>
      <c r="E60" s="2" t="n">
        <v>11300000</v>
      </c>
      <c r="F60" s="2" t="n">
        <f aca="false">D60/E60</f>
        <v>0.0487610619469027</v>
      </c>
    </row>
    <row r="61" customFormat="false" ht="14.25" hidden="false" customHeight="false" outlineLevel="0" collapsed="false">
      <c r="A61" s="1" t="s">
        <v>17</v>
      </c>
      <c r="B61" s="2" t="s">
        <v>12</v>
      </c>
      <c r="C61" s="2" t="s">
        <v>8</v>
      </c>
      <c r="D61" s="2" t="n">
        <v>480000</v>
      </c>
      <c r="E61" s="2" t="n">
        <v>10200000</v>
      </c>
      <c r="F61" s="2" t="n">
        <f aca="false">D61/E61</f>
        <v>0.0470588235294118</v>
      </c>
    </row>
    <row r="62" customFormat="false" ht="14.25" hidden="false" customHeight="false" outlineLevel="0" collapsed="false">
      <c r="A62" s="1" t="s">
        <v>25</v>
      </c>
      <c r="B62" s="2" t="s">
        <v>6</v>
      </c>
      <c r="C62" s="2" t="s">
        <v>7</v>
      </c>
      <c r="D62" s="2" t="n">
        <v>20000</v>
      </c>
      <c r="E62" s="2" t="n">
        <v>743000</v>
      </c>
      <c r="F62" s="2" t="n">
        <f aca="false">D62/E62</f>
        <v>0.0269179004037685</v>
      </c>
    </row>
    <row r="63" customFormat="false" ht="14.25" hidden="false" customHeight="false" outlineLevel="0" collapsed="false">
      <c r="A63" s="1" t="s">
        <v>25</v>
      </c>
      <c r="B63" s="2" t="s">
        <v>6</v>
      </c>
      <c r="C63" s="2" t="s">
        <v>8</v>
      </c>
      <c r="D63" s="2" t="n">
        <v>14600</v>
      </c>
      <c r="E63" s="2" t="n">
        <v>969000</v>
      </c>
      <c r="F63" s="2" t="n">
        <f aca="false">D63/E63</f>
        <v>0.0150670794633643</v>
      </c>
    </row>
    <row r="64" customFormat="false" ht="14.25" hidden="false" customHeight="false" outlineLevel="0" collapsed="false">
      <c r="A64" s="2" t="s">
        <v>25</v>
      </c>
      <c r="B64" s="2" t="s">
        <v>9</v>
      </c>
      <c r="C64" s="2" t="s">
        <v>7</v>
      </c>
      <c r="D64" s="2" t="n">
        <v>11500</v>
      </c>
      <c r="E64" s="2" t="n">
        <v>756000</v>
      </c>
      <c r="F64" s="2" t="n">
        <f aca="false">D64/E64</f>
        <v>0.0152116402116402</v>
      </c>
    </row>
    <row r="65" customFormat="false" ht="14.25" hidden="false" customHeight="false" outlineLevel="0" collapsed="false">
      <c r="A65" s="1" t="s">
        <v>25</v>
      </c>
      <c r="B65" s="2" t="s">
        <v>9</v>
      </c>
      <c r="C65" s="2" t="s">
        <v>8</v>
      </c>
      <c r="D65" s="2" t="n">
        <v>13500</v>
      </c>
      <c r="E65" s="2" t="n">
        <v>919000</v>
      </c>
      <c r="F65" s="2" t="n">
        <f aca="false">D65/E65</f>
        <v>0.014689880304679</v>
      </c>
    </row>
    <row r="66" customFormat="false" ht="14.25" hidden="false" customHeight="false" outlineLevel="0" collapsed="false">
      <c r="A66" s="2" t="s">
        <v>25</v>
      </c>
      <c r="B66" s="2" t="s">
        <v>10</v>
      </c>
      <c r="C66" s="2" t="s">
        <v>7</v>
      </c>
      <c r="D66" s="2" t="n">
        <v>11100</v>
      </c>
      <c r="E66" s="2" t="n">
        <v>888000</v>
      </c>
      <c r="F66" s="2" t="n">
        <f aca="false">D66/E66</f>
        <v>0.0125</v>
      </c>
    </row>
    <row r="67" customFormat="false" ht="14.25" hidden="false" customHeight="false" outlineLevel="0" collapsed="false">
      <c r="A67" s="1" t="s">
        <v>25</v>
      </c>
      <c r="B67" s="2" t="s">
        <v>10</v>
      </c>
      <c r="C67" s="2" t="s">
        <v>8</v>
      </c>
      <c r="D67" s="2" t="n">
        <v>9910</v>
      </c>
      <c r="E67" s="2" t="n">
        <v>825000</v>
      </c>
      <c r="F67" s="2" t="n">
        <f aca="false">D67/E67</f>
        <v>0.0120121212121212</v>
      </c>
    </row>
    <row r="68" customFormat="false" ht="14.25" hidden="false" customHeight="false" outlineLevel="0" collapsed="false">
      <c r="A68" s="2" t="s">
        <v>25</v>
      </c>
      <c r="B68" s="2" t="s">
        <v>11</v>
      </c>
      <c r="C68" s="2" t="s">
        <v>7</v>
      </c>
      <c r="D68" s="2" t="n">
        <v>14800</v>
      </c>
      <c r="E68" s="2" t="n">
        <v>942000</v>
      </c>
      <c r="F68" s="2" t="n">
        <f aca="false">D68/E68</f>
        <v>0.0157112526539278</v>
      </c>
    </row>
    <row r="69" customFormat="false" ht="14.25" hidden="false" customHeight="false" outlineLevel="0" collapsed="false">
      <c r="A69" s="1" t="s">
        <v>25</v>
      </c>
      <c r="B69" s="2" t="s">
        <v>11</v>
      </c>
      <c r="C69" s="2" t="s">
        <v>8</v>
      </c>
      <c r="D69" s="2" t="n">
        <v>12500</v>
      </c>
      <c r="E69" s="2" t="n">
        <v>897000</v>
      </c>
      <c r="F69" s="2" t="n">
        <f aca="false">D69/E69</f>
        <v>0.0139353400222965</v>
      </c>
    </row>
    <row r="70" customFormat="false" ht="14.25" hidden="false" customHeight="false" outlineLevel="0" collapsed="false">
      <c r="A70" s="2" t="s">
        <v>25</v>
      </c>
      <c r="B70" s="2" t="s">
        <v>12</v>
      </c>
      <c r="C70" s="2" t="s">
        <v>7</v>
      </c>
      <c r="D70" s="2" t="n">
        <v>13900</v>
      </c>
      <c r="E70" s="2" t="n">
        <v>816000</v>
      </c>
      <c r="F70" s="2" t="n">
        <f aca="false">D70/E70</f>
        <v>0.0170343137254902</v>
      </c>
    </row>
    <row r="71" customFormat="false" ht="14.25" hidden="false" customHeight="false" outlineLevel="0" collapsed="false">
      <c r="A71" s="1" t="s">
        <v>25</v>
      </c>
      <c r="B71" s="2" t="s">
        <v>12</v>
      </c>
      <c r="C71" s="2" t="s">
        <v>8</v>
      </c>
      <c r="D71" s="2" t="n">
        <v>10600</v>
      </c>
      <c r="E71" s="2" t="n">
        <v>775000</v>
      </c>
      <c r="F71" s="2" t="n">
        <f aca="false">D71/E71</f>
        <v>0.0136774193548387</v>
      </c>
    </row>
    <row r="72" customFormat="false" ht="14.25" hidden="false" customHeight="false" outlineLevel="0" collapsed="false">
      <c r="A72" s="1" t="s">
        <v>19</v>
      </c>
      <c r="B72" s="2" t="s">
        <v>6</v>
      </c>
      <c r="C72" s="2" t="s">
        <v>7</v>
      </c>
      <c r="D72" s="2" t="n">
        <v>559000</v>
      </c>
      <c r="E72" s="2" t="n">
        <v>519000</v>
      </c>
      <c r="F72" s="2" t="n">
        <f aca="false">D72/E72</f>
        <v>1.07707129094412</v>
      </c>
    </row>
    <row r="73" customFormat="false" ht="14.25" hidden="false" customHeight="false" outlineLevel="0" collapsed="false">
      <c r="A73" s="2" t="s">
        <v>19</v>
      </c>
      <c r="B73" s="2" t="s">
        <v>6</v>
      </c>
      <c r="C73" s="2" t="s">
        <v>8</v>
      </c>
      <c r="D73" s="2" t="n">
        <v>535000</v>
      </c>
      <c r="E73" s="2" t="n">
        <v>558000</v>
      </c>
      <c r="F73" s="2" t="n">
        <f aca="false">D73/E73</f>
        <v>0.958781362007169</v>
      </c>
    </row>
    <row r="74" customFormat="false" ht="14.25" hidden="false" customHeight="false" outlineLevel="0" collapsed="false">
      <c r="A74" s="2" t="s">
        <v>19</v>
      </c>
      <c r="B74" s="2" t="s">
        <v>9</v>
      </c>
      <c r="C74" s="2" t="s">
        <v>7</v>
      </c>
      <c r="D74" s="2" t="n">
        <v>388000</v>
      </c>
      <c r="E74" s="2" t="n">
        <v>517000</v>
      </c>
      <c r="F74" s="2" t="n">
        <f aca="false">D74/E74</f>
        <v>0.750483558994197</v>
      </c>
    </row>
    <row r="75" customFormat="false" ht="14.25" hidden="false" customHeight="false" outlineLevel="0" collapsed="false">
      <c r="A75" s="2" t="s">
        <v>19</v>
      </c>
      <c r="B75" s="2" t="s">
        <v>9</v>
      </c>
      <c r="C75" s="2" t="s">
        <v>8</v>
      </c>
      <c r="D75" s="2" t="n">
        <v>576000</v>
      </c>
      <c r="E75" s="2" t="n">
        <v>683000</v>
      </c>
      <c r="F75" s="2" t="n">
        <f aca="false">D75/E75</f>
        <v>0.843338213762811</v>
      </c>
    </row>
    <row r="76" customFormat="false" ht="14.25" hidden="false" customHeight="false" outlineLevel="0" collapsed="false">
      <c r="A76" s="2" t="s">
        <v>19</v>
      </c>
      <c r="B76" s="2" t="s">
        <v>10</v>
      </c>
      <c r="C76" s="2" t="s">
        <v>7</v>
      </c>
      <c r="D76" s="2" t="n">
        <v>424000</v>
      </c>
      <c r="E76" s="2" t="n">
        <v>544000</v>
      </c>
      <c r="F76" s="2" t="n">
        <f aca="false">D76/E76</f>
        <v>0.779411764705882</v>
      </c>
    </row>
    <row r="77" customFormat="false" ht="14.25" hidden="false" customHeight="false" outlineLevel="0" collapsed="false">
      <c r="A77" s="2" t="s">
        <v>19</v>
      </c>
      <c r="B77" s="2" t="s">
        <v>10</v>
      </c>
      <c r="C77" s="2" t="s">
        <v>8</v>
      </c>
      <c r="D77" s="2" t="n">
        <v>330000</v>
      </c>
      <c r="E77" s="2" t="n">
        <v>568000</v>
      </c>
      <c r="F77" s="2" t="n">
        <f aca="false">D77/E77</f>
        <v>0.580985915492958</v>
      </c>
    </row>
    <row r="78" customFormat="false" ht="14.25" hidden="false" customHeight="false" outlineLevel="0" collapsed="false">
      <c r="A78" s="2" t="s">
        <v>19</v>
      </c>
      <c r="B78" s="2" t="s">
        <v>11</v>
      </c>
      <c r="C78" s="2" t="s">
        <v>7</v>
      </c>
      <c r="D78" s="2" t="n">
        <v>413000</v>
      </c>
      <c r="E78" s="2" t="n">
        <v>537000</v>
      </c>
      <c r="F78" s="2" t="n">
        <f aca="false">D78/E78</f>
        <v>0.769087523277467</v>
      </c>
    </row>
    <row r="79" customFormat="false" ht="14.25" hidden="false" customHeight="false" outlineLevel="0" collapsed="false">
      <c r="A79" s="2" t="s">
        <v>19</v>
      </c>
      <c r="B79" s="2" t="s">
        <v>11</v>
      </c>
      <c r="C79" s="2" t="s">
        <v>8</v>
      </c>
      <c r="D79" s="2" t="n">
        <v>421000</v>
      </c>
      <c r="E79" s="2" t="n">
        <v>540000</v>
      </c>
      <c r="F79" s="2" t="n">
        <f aca="false">D79/E79</f>
        <v>0.77962962962963</v>
      </c>
    </row>
    <row r="80" customFormat="false" ht="14.25" hidden="false" customHeight="false" outlineLevel="0" collapsed="false">
      <c r="A80" s="2" t="s">
        <v>19</v>
      </c>
      <c r="B80" s="2" t="s">
        <v>12</v>
      </c>
      <c r="C80" s="2" t="s">
        <v>7</v>
      </c>
      <c r="D80" s="2" t="n">
        <v>373000</v>
      </c>
      <c r="E80" s="2" t="n">
        <v>560000</v>
      </c>
      <c r="F80" s="2" t="n">
        <f aca="false">D80/E80</f>
        <v>0.666071428571429</v>
      </c>
    </row>
    <row r="81" customFormat="false" ht="14.25" hidden="false" customHeight="false" outlineLevel="0" collapsed="false">
      <c r="A81" s="2" t="s">
        <v>19</v>
      </c>
      <c r="B81" s="2" t="s">
        <v>12</v>
      </c>
      <c r="C81" s="2" t="s">
        <v>8</v>
      </c>
      <c r="D81" s="2" t="n">
        <v>303000</v>
      </c>
      <c r="E81" s="2" t="n">
        <v>489000</v>
      </c>
      <c r="F81" s="2" t="n">
        <f aca="false">D81/E81</f>
        <v>0.619631901840491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2026-04-17T16:57:10Z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