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702BE95C-2F92-4D18-8487-BDB80A14B64D}" xr6:coauthVersionLast="31" xr6:coauthVersionMax="31" xr10:uidLastSave="{00000000-0000-0000-0000-000000000000}"/>
  <bookViews>
    <workbookView xWindow="0" yWindow="0" windowWidth="20490" windowHeight="7545" tabRatio="755" xr2:uid="{00000000-000D-0000-FFFF-FFFF00000000}"/>
  </bookViews>
  <sheets>
    <sheet name="Medición de tiempo Insertion " sheetId="1" r:id="rId1"/>
    <sheet name="Medición de tiempo QuickSort" sheetId="2" r:id="rId2"/>
    <sheet name="Medición de tiempo MergeSort" sheetId="3" r:id="rId3"/>
    <sheet name="Medición de tiempo Selection" sheetId="5" r:id="rId4"/>
    <sheet name="Medición de tiempo BubbleSort" sheetId="4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5" l="1"/>
  <c r="E15" i="5"/>
  <c r="E16" i="5"/>
  <c r="E17" i="5"/>
  <c r="E18" i="5"/>
  <c r="E19" i="5"/>
  <c r="E20" i="5"/>
  <c r="E21" i="5"/>
  <c r="E22" i="5"/>
  <c r="E13" i="5"/>
  <c r="F15" i="4"/>
  <c r="F16" i="4"/>
  <c r="F17" i="4"/>
  <c r="F18" i="4"/>
  <c r="F19" i="4"/>
  <c r="F20" i="4"/>
  <c r="F21" i="4"/>
  <c r="F22" i="4"/>
  <c r="F23" i="4"/>
  <c r="F14" i="4"/>
  <c r="E13" i="3"/>
  <c r="E14" i="3"/>
  <c r="E15" i="3"/>
  <c r="E16" i="3"/>
  <c r="E17" i="3"/>
  <c r="E18" i="3"/>
  <c r="E19" i="3"/>
  <c r="E20" i="3"/>
  <c r="E21" i="3"/>
  <c r="E12" i="3"/>
  <c r="E19" i="1" l="1"/>
  <c r="E16" i="1"/>
  <c r="E15" i="1"/>
  <c r="E13" i="2"/>
  <c r="E14" i="2"/>
  <c r="E15" i="2"/>
  <c r="E16" i="2"/>
  <c r="E17" i="2"/>
  <c r="E18" i="2"/>
  <c r="E19" i="2"/>
  <c r="E20" i="2"/>
  <c r="E21" i="2"/>
  <c r="E12" i="2"/>
  <c r="E17" i="1"/>
  <c r="E18" i="1"/>
  <c r="E20" i="1"/>
  <c r="E21" i="1"/>
  <c r="E22" i="1"/>
  <c r="E23" i="1"/>
  <c r="E24" i="1"/>
</calcChain>
</file>

<file path=xl/sharedStrings.xml><?xml version="1.0" encoding="utf-8"?>
<sst xmlns="http://schemas.openxmlformats.org/spreadsheetml/2006/main" count="26" uniqueCount="10">
  <si>
    <t>Tamaño del arreglo</t>
  </si>
  <si>
    <t>Factor de cambio</t>
  </si>
  <si>
    <t>Tiempo en ms</t>
  </si>
  <si>
    <t>Tiempo en s</t>
  </si>
  <si>
    <t>x</t>
  </si>
  <si>
    <t>Medición de tiempos QuickSort Propio</t>
  </si>
  <si>
    <t>Medición de tiempos MergeSort StivenJhoan</t>
  </si>
  <si>
    <t>Medición de tiempos BubbleSort VictorAnaSantiago</t>
  </si>
  <si>
    <t>Medición de tiempos SelectionSort Jhoan y Stiven</t>
  </si>
  <si>
    <t xml:space="preserve">Medición de tiempos InsertionSort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</si>
</sst>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6">
    <xf numFmtId="0" fontId="0" fillId="0" borderId="0" xfId="0"/>
    <xf numFmtId="41" fontId="0" fillId="0" borderId="0" xfId="1" applyFont="1"/>
    <xf numFmtId="41" fontId="0" fillId="0" borderId="1" xfId="1" applyFont="1" applyBorder="1" applyAlignment="1"/>
    <xf numFmtId="41" fontId="0" fillId="0" borderId="1" xfId="1" applyFont="1" applyBorder="1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'Medición de tiempo Insertion '!$D$14</c:f>
              <c:strCache>
                <c:ptCount val="1"/>
                <c:pt idx="0">
                  <c:v>Tiempo en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'Medición de tiempo Insertion '!$C$15:$C$24</c:f>
              <c:numCache>
                <c:formatCode>_(* #,##0_);_(* \(#,##0\);_(* "-"_);_(@_)</c:formatCode>
                <c:ptCount val="10"/>
                <c:pt idx="0">
                  <c:v>30000</c:v>
                </c:pt>
                <c:pt idx="1">
                  <c:v>60000</c:v>
                </c:pt>
                <c:pt idx="2">
                  <c:v>90000</c:v>
                </c:pt>
                <c:pt idx="3">
                  <c:v>120000</c:v>
                </c:pt>
                <c:pt idx="4">
                  <c:v>150000</c:v>
                </c:pt>
                <c:pt idx="5">
                  <c:v>180000</c:v>
                </c:pt>
                <c:pt idx="6">
                  <c:v>210000</c:v>
                </c:pt>
                <c:pt idx="7">
                  <c:v>240000</c:v>
                </c:pt>
                <c:pt idx="8">
                  <c:v>270000</c:v>
                </c:pt>
                <c:pt idx="9">
                  <c:v>300000</c:v>
                </c:pt>
              </c:numCache>
            </c:numRef>
          </c:xVal>
          <c:yVal>
            <c:numRef>
              <c:f>'Medición de tiempo Insertion '!$D$15:$D$24</c:f>
              <c:numCache>
                <c:formatCode>_(* #,##0_);_(* \(#,##0\);_(* "-"_);_(@_)</c:formatCode>
                <c:ptCount val="10"/>
                <c:pt idx="0">
                  <c:v>5683</c:v>
                </c:pt>
                <c:pt idx="1">
                  <c:v>23320</c:v>
                </c:pt>
                <c:pt idx="2">
                  <c:v>55187</c:v>
                </c:pt>
                <c:pt idx="3">
                  <c:v>99369</c:v>
                </c:pt>
                <c:pt idx="4">
                  <c:v>166804</c:v>
                </c:pt>
                <c:pt idx="5">
                  <c:v>257406</c:v>
                </c:pt>
                <c:pt idx="6">
                  <c:v>372897</c:v>
                </c:pt>
                <c:pt idx="7">
                  <c:v>558472</c:v>
                </c:pt>
                <c:pt idx="8">
                  <c:v>741744</c:v>
                </c:pt>
                <c:pt idx="9">
                  <c:v>1035600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53-4CFB-8CA9-B0AAD92AC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486624"/>
        <c:axId val="-150490432"/>
      </c:scatterChart>
      <c:valAx>
        <c:axId val="-15048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</a:t>
                </a:r>
                <a:r>
                  <a:rPr lang="es-CO" baseline="0"/>
                  <a:t> del arreglo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50490432"/>
        <c:crosses val="autoZero"/>
        <c:crossBetween val="midCat"/>
      </c:valAx>
      <c:valAx>
        <c:axId val="-15049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5048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'Medición de tiempo BubbleSort'!$D$14:$D$23</c:f>
              <c:numCache>
                <c:formatCode>_(* #,##0_);_(* \(#,##0\);_(* "-"_);_(@_)</c:formatCode>
                <c:ptCount val="10"/>
                <c:pt idx="0">
                  <c:v>30000</c:v>
                </c:pt>
                <c:pt idx="1">
                  <c:v>60000</c:v>
                </c:pt>
                <c:pt idx="2">
                  <c:v>90000</c:v>
                </c:pt>
                <c:pt idx="3">
                  <c:v>120000</c:v>
                </c:pt>
                <c:pt idx="4">
                  <c:v>150000</c:v>
                </c:pt>
                <c:pt idx="5">
                  <c:v>180000</c:v>
                </c:pt>
                <c:pt idx="6">
                  <c:v>210000</c:v>
                </c:pt>
                <c:pt idx="7">
                  <c:v>240000</c:v>
                </c:pt>
                <c:pt idx="8">
                  <c:v>270000</c:v>
                </c:pt>
                <c:pt idx="9">
                  <c:v>300000</c:v>
                </c:pt>
              </c:numCache>
            </c:numRef>
          </c:xVal>
          <c:yVal>
            <c:numRef>
              <c:f>'Medición de tiempo BubbleSort'!$F$14:$F$23</c:f>
              <c:numCache>
                <c:formatCode>General</c:formatCode>
                <c:ptCount val="10"/>
                <c:pt idx="0">
                  <c:v>9.2390000000000008</c:v>
                </c:pt>
                <c:pt idx="1">
                  <c:v>40.466000000000001</c:v>
                </c:pt>
                <c:pt idx="2">
                  <c:v>94.197000000000003</c:v>
                </c:pt>
                <c:pt idx="3">
                  <c:v>174.87</c:v>
                </c:pt>
                <c:pt idx="4">
                  <c:v>300.60700000000003</c:v>
                </c:pt>
                <c:pt idx="5">
                  <c:v>483.50599999999997</c:v>
                </c:pt>
                <c:pt idx="6">
                  <c:v>660.99900000000002</c:v>
                </c:pt>
                <c:pt idx="7">
                  <c:v>858.43100000000004</c:v>
                </c:pt>
                <c:pt idx="8">
                  <c:v>1130.539</c:v>
                </c:pt>
                <c:pt idx="9">
                  <c:v>1560.3810000000001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FF-45F5-B572-53DDE7814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470320"/>
        <c:axId val="-134455632"/>
      </c:scatterChart>
      <c:valAx>
        <c:axId val="-13447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 del arreglo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34455632"/>
        <c:crosses val="autoZero"/>
        <c:crossBetween val="midCat"/>
      </c:valAx>
      <c:valAx>
        <c:axId val="-1344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en 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3447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'Medición de tiempo Insertion '!$C$15:$C$24</c:f>
              <c:numCache>
                <c:formatCode>_(* #,##0_);_(* \(#,##0\);_(* "-"_);_(@_)</c:formatCode>
                <c:ptCount val="10"/>
                <c:pt idx="0">
                  <c:v>30000</c:v>
                </c:pt>
                <c:pt idx="1">
                  <c:v>60000</c:v>
                </c:pt>
                <c:pt idx="2">
                  <c:v>90000</c:v>
                </c:pt>
                <c:pt idx="3">
                  <c:v>120000</c:v>
                </c:pt>
                <c:pt idx="4">
                  <c:v>150000</c:v>
                </c:pt>
                <c:pt idx="5">
                  <c:v>180000</c:v>
                </c:pt>
                <c:pt idx="6">
                  <c:v>210000</c:v>
                </c:pt>
                <c:pt idx="7">
                  <c:v>240000</c:v>
                </c:pt>
                <c:pt idx="8">
                  <c:v>270000</c:v>
                </c:pt>
                <c:pt idx="9">
                  <c:v>300000</c:v>
                </c:pt>
              </c:numCache>
            </c:numRef>
          </c:xVal>
          <c:yVal>
            <c:numRef>
              <c:f>'Medición de tiempo Insertion '!$E$15:$E$24</c:f>
              <c:numCache>
                <c:formatCode>General</c:formatCode>
                <c:ptCount val="10"/>
                <c:pt idx="0">
                  <c:v>5.6829999999999998</c:v>
                </c:pt>
                <c:pt idx="1">
                  <c:v>23.32</c:v>
                </c:pt>
                <c:pt idx="2">
                  <c:v>55.186999999999998</c:v>
                </c:pt>
                <c:pt idx="3">
                  <c:v>99.369</c:v>
                </c:pt>
                <c:pt idx="4">
                  <c:v>166.804</c:v>
                </c:pt>
                <c:pt idx="5">
                  <c:v>257.40600000000001</c:v>
                </c:pt>
                <c:pt idx="6">
                  <c:v>372.89699999999999</c:v>
                </c:pt>
                <c:pt idx="7">
                  <c:v>558.47199999999998</c:v>
                </c:pt>
                <c:pt idx="8">
                  <c:v>741.74400000000003</c:v>
                </c:pt>
                <c:pt idx="9">
                  <c:v>1035.5999999999999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86-42F5-AE4A-E9380CBA2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488800"/>
        <c:axId val="-150486080"/>
      </c:scatterChart>
      <c:valAx>
        <c:axId val="-15048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</a:t>
                </a:r>
                <a:r>
                  <a:rPr lang="es-CO" baseline="0"/>
                  <a:t> del arreglo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50486080"/>
        <c:crosses val="autoZero"/>
        <c:crossBetween val="midCat"/>
      </c:valAx>
      <c:valAx>
        <c:axId val="-1504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5048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'Medición de tiempo QuickSort'!$C$12:$C$21</c:f>
              <c:numCache>
                <c:formatCode>_(* #,##0_);_(* \(#,##0\);_(* "-"_);_(@_)</c:formatCode>
                <c:ptCount val="10"/>
                <c:pt idx="0">
                  <c:v>30000</c:v>
                </c:pt>
                <c:pt idx="1">
                  <c:v>60000</c:v>
                </c:pt>
                <c:pt idx="2">
                  <c:v>90000</c:v>
                </c:pt>
                <c:pt idx="3">
                  <c:v>120000</c:v>
                </c:pt>
                <c:pt idx="4">
                  <c:v>150000</c:v>
                </c:pt>
                <c:pt idx="5">
                  <c:v>180000</c:v>
                </c:pt>
                <c:pt idx="6">
                  <c:v>210000</c:v>
                </c:pt>
                <c:pt idx="7">
                  <c:v>240000</c:v>
                </c:pt>
                <c:pt idx="8">
                  <c:v>270000</c:v>
                </c:pt>
                <c:pt idx="9">
                  <c:v>300000</c:v>
                </c:pt>
              </c:numCache>
            </c:numRef>
          </c:xVal>
          <c:yVal>
            <c:numRef>
              <c:f>'Medición de tiempo QuickSort'!$D$12:$D$21</c:f>
              <c:numCache>
                <c:formatCode>_(* #,##0_);_(* \(#,##0\);_(* "-"_);_(@_)</c:formatCode>
                <c:ptCount val="10"/>
                <c:pt idx="0">
                  <c:v>438</c:v>
                </c:pt>
                <c:pt idx="1">
                  <c:v>156</c:v>
                </c:pt>
                <c:pt idx="2">
                  <c:v>188</c:v>
                </c:pt>
                <c:pt idx="3">
                  <c:v>516</c:v>
                </c:pt>
                <c:pt idx="4">
                  <c:v>468</c:v>
                </c:pt>
                <c:pt idx="5">
                  <c:v>500</c:v>
                </c:pt>
                <c:pt idx="6">
                  <c:v>1046</c:v>
                </c:pt>
                <c:pt idx="7">
                  <c:v>1547</c:v>
                </c:pt>
                <c:pt idx="8">
                  <c:v>1875</c:v>
                </c:pt>
                <c:pt idx="9">
                  <c:v>2139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C1-48D5-8CEB-294E6A619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480096"/>
        <c:axId val="-150495328"/>
      </c:scatterChart>
      <c:valAx>
        <c:axId val="-15048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</a:t>
                </a:r>
                <a:r>
                  <a:rPr lang="es-CO" baseline="0"/>
                  <a:t> del arreglo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50495328"/>
        <c:crosses val="autoZero"/>
        <c:crossBetween val="midCat"/>
      </c:valAx>
      <c:valAx>
        <c:axId val="-1504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5048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'Medición de tiempo QuickSort'!$C$12:$C$21</c:f>
              <c:numCache>
                <c:formatCode>_(* #,##0_);_(* \(#,##0\);_(* "-"_);_(@_)</c:formatCode>
                <c:ptCount val="10"/>
                <c:pt idx="0">
                  <c:v>30000</c:v>
                </c:pt>
                <c:pt idx="1">
                  <c:v>60000</c:v>
                </c:pt>
                <c:pt idx="2">
                  <c:v>90000</c:v>
                </c:pt>
                <c:pt idx="3">
                  <c:v>120000</c:v>
                </c:pt>
                <c:pt idx="4">
                  <c:v>150000</c:v>
                </c:pt>
                <c:pt idx="5">
                  <c:v>180000</c:v>
                </c:pt>
                <c:pt idx="6">
                  <c:v>210000</c:v>
                </c:pt>
                <c:pt idx="7">
                  <c:v>240000</c:v>
                </c:pt>
                <c:pt idx="8">
                  <c:v>270000</c:v>
                </c:pt>
                <c:pt idx="9">
                  <c:v>300000</c:v>
                </c:pt>
              </c:numCache>
            </c:numRef>
          </c:xVal>
          <c:yVal>
            <c:numRef>
              <c:f>'Medición de tiempo QuickSort'!$E$12:$E$21</c:f>
              <c:numCache>
                <c:formatCode>General</c:formatCode>
                <c:ptCount val="10"/>
                <c:pt idx="0">
                  <c:v>0.438</c:v>
                </c:pt>
                <c:pt idx="1">
                  <c:v>0.156</c:v>
                </c:pt>
                <c:pt idx="2">
                  <c:v>0.188</c:v>
                </c:pt>
                <c:pt idx="3">
                  <c:v>0.51600000000000001</c:v>
                </c:pt>
                <c:pt idx="4">
                  <c:v>0.46800000000000003</c:v>
                </c:pt>
                <c:pt idx="5">
                  <c:v>0.5</c:v>
                </c:pt>
                <c:pt idx="6">
                  <c:v>1.046</c:v>
                </c:pt>
                <c:pt idx="7">
                  <c:v>1.5469999999999999</c:v>
                </c:pt>
                <c:pt idx="8">
                  <c:v>1.875</c:v>
                </c:pt>
                <c:pt idx="9">
                  <c:v>2.1389999999999998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60-45B0-BF17-50426B8EE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492608"/>
        <c:axId val="-150484992"/>
      </c:scatterChart>
      <c:valAx>
        <c:axId val="-15049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</a:t>
                </a:r>
                <a:r>
                  <a:rPr lang="es-CO" baseline="0"/>
                  <a:t> del arreglo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50484992"/>
        <c:crosses val="autoZero"/>
        <c:crossBetween val="midCat"/>
      </c:valAx>
      <c:valAx>
        <c:axId val="-1504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en ms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5049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'Medición de tiempo MergeSort'!$C$12:$C$21</c:f>
              <c:numCache>
                <c:formatCode>_(* #,##0_);_(* \(#,##0\);_(* "-"_);_(@_)</c:formatCode>
                <c:ptCount val="10"/>
                <c:pt idx="0">
                  <c:v>30000</c:v>
                </c:pt>
                <c:pt idx="1">
                  <c:v>60000</c:v>
                </c:pt>
                <c:pt idx="2">
                  <c:v>90000</c:v>
                </c:pt>
                <c:pt idx="3">
                  <c:v>120000</c:v>
                </c:pt>
                <c:pt idx="4">
                  <c:v>150000</c:v>
                </c:pt>
                <c:pt idx="5">
                  <c:v>180000</c:v>
                </c:pt>
                <c:pt idx="6">
                  <c:v>210000</c:v>
                </c:pt>
                <c:pt idx="7">
                  <c:v>240000</c:v>
                </c:pt>
                <c:pt idx="8">
                  <c:v>270000</c:v>
                </c:pt>
                <c:pt idx="9">
                  <c:v>300000</c:v>
                </c:pt>
              </c:numCache>
            </c:numRef>
          </c:xVal>
          <c:yVal>
            <c:numRef>
              <c:f>'Medición de tiempo MergeSort'!$D$12:$D$21</c:f>
              <c:numCache>
                <c:formatCode>_(* #,##0_);_(* \(#,##0\);_(* "-"_);_(@_)</c:formatCode>
                <c:ptCount val="10"/>
                <c:pt idx="0">
                  <c:v>596</c:v>
                </c:pt>
                <c:pt idx="1">
                  <c:v>209</c:v>
                </c:pt>
                <c:pt idx="2">
                  <c:v>406</c:v>
                </c:pt>
                <c:pt idx="3">
                  <c:v>534</c:v>
                </c:pt>
                <c:pt idx="4">
                  <c:v>586</c:v>
                </c:pt>
                <c:pt idx="5">
                  <c:v>658</c:v>
                </c:pt>
                <c:pt idx="6">
                  <c:v>1240</c:v>
                </c:pt>
                <c:pt idx="7">
                  <c:v>1600</c:v>
                </c:pt>
                <c:pt idx="8">
                  <c:v>2165</c:v>
                </c:pt>
                <c:pt idx="9">
                  <c:v>2573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A8-49B4-BFC1-DEA837D20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380560"/>
        <c:axId val="-26389264"/>
      </c:scatterChart>
      <c:valAx>
        <c:axId val="-2638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 del arreglo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6389264"/>
        <c:crosses val="autoZero"/>
        <c:crossBetween val="midCat"/>
      </c:valAx>
      <c:valAx>
        <c:axId val="-263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638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'Medición de tiempo MergeSort'!$C$12:$C$21</c:f>
              <c:numCache>
                <c:formatCode>_(* #,##0_);_(* \(#,##0\);_(* "-"_);_(@_)</c:formatCode>
                <c:ptCount val="10"/>
                <c:pt idx="0">
                  <c:v>30000</c:v>
                </c:pt>
                <c:pt idx="1">
                  <c:v>60000</c:v>
                </c:pt>
                <c:pt idx="2">
                  <c:v>90000</c:v>
                </c:pt>
                <c:pt idx="3">
                  <c:v>120000</c:v>
                </c:pt>
                <c:pt idx="4">
                  <c:v>150000</c:v>
                </c:pt>
                <c:pt idx="5">
                  <c:v>180000</c:v>
                </c:pt>
                <c:pt idx="6">
                  <c:v>210000</c:v>
                </c:pt>
                <c:pt idx="7">
                  <c:v>240000</c:v>
                </c:pt>
                <c:pt idx="8">
                  <c:v>270000</c:v>
                </c:pt>
                <c:pt idx="9">
                  <c:v>300000</c:v>
                </c:pt>
              </c:numCache>
            </c:numRef>
          </c:xVal>
          <c:yVal>
            <c:numRef>
              <c:f>'Medición de tiempo MergeSort'!$E$12:$E$21</c:f>
              <c:numCache>
                <c:formatCode>General</c:formatCode>
                <c:ptCount val="10"/>
                <c:pt idx="0">
                  <c:v>0.59599999999999997</c:v>
                </c:pt>
                <c:pt idx="1">
                  <c:v>0.20899999999999999</c:v>
                </c:pt>
                <c:pt idx="2">
                  <c:v>0.40600000000000003</c:v>
                </c:pt>
                <c:pt idx="3">
                  <c:v>0.53400000000000003</c:v>
                </c:pt>
                <c:pt idx="4">
                  <c:v>0.58599999999999997</c:v>
                </c:pt>
                <c:pt idx="5">
                  <c:v>0.65800000000000003</c:v>
                </c:pt>
                <c:pt idx="6">
                  <c:v>1.24</c:v>
                </c:pt>
                <c:pt idx="7">
                  <c:v>1.6</c:v>
                </c:pt>
                <c:pt idx="8">
                  <c:v>2.165</c:v>
                </c:pt>
                <c:pt idx="9">
                  <c:v>2.573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9F-4239-BFB4-3D98C1228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469232"/>
        <c:axId val="-134465424"/>
      </c:scatterChart>
      <c:valAx>
        <c:axId val="-13446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</a:t>
                </a:r>
                <a:r>
                  <a:rPr lang="es-CO" baseline="0"/>
                  <a:t> del arreglo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34465424"/>
        <c:crosses val="autoZero"/>
        <c:crossBetween val="midCat"/>
      </c:valAx>
      <c:valAx>
        <c:axId val="-1344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3446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'Medición de tiempo Selection'!$C$13:$C$22</c:f>
              <c:numCache>
                <c:formatCode>_(* #,##0_);_(* \(#,##0\);_(* "-"_);_(@_)</c:formatCode>
                <c:ptCount val="10"/>
                <c:pt idx="0">
                  <c:v>30000</c:v>
                </c:pt>
                <c:pt idx="1">
                  <c:v>60000</c:v>
                </c:pt>
                <c:pt idx="2">
                  <c:v>90000</c:v>
                </c:pt>
                <c:pt idx="3">
                  <c:v>120000</c:v>
                </c:pt>
                <c:pt idx="4">
                  <c:v>150000</c:v>
                </c:pt>
                <c:pt idx="5">
                  <c:v>180000</c:v>
                </c:pt>
                <c:pt idx="6">
                  <c:v>210000</c:v>
                </c:pt>
                <c:pt idx="7">
                  <c:v>240000</c:v>
                </c:pt>
                <c:pt idx="8">
                  <c:v>270000</c:v>
                </c:pt>
                <c:pt idx="9">
                  <c:v>300000</c:v>
                </c:pt>
              </c:numCache>
            </c:numRef>
          </c:xVal>
          <c:yVal>
            <c:numRef>
              <c:f>'Medición de tiempo Selection'!$D$13:$D$22</c:f>
              <c:numCache>
                <c:formatCode>_(* #,##0_);_(* \(#,##0\);_(* "-"_);_(@_)</c:formatCode>
                <c:ptCount val="10"/>
                <c:pt idx="0">
                  <c:v>3574</c:v>
                </c:pt>
                <c:pt idx="1">
                  <c:v>12486</c:v>
                </c:pt>
                <c:pt idx="2">
                  <c:v>20042</c:v>
                </c:pt>
                <c:pt idx="3">
                  <c:v>38435</c:v>
                </c:pt>
                <c:pt idx="4">
                  <c:v>62250</c:v>
                </c:pt>
                <c:pt idx="5">
                  <c:v>93983</c:v>
                </c:pt>
                <c:pt idx="6">
                  <c:v>147010</c:v>
                </c:pt>
                <c:pt idx="7">
                  <c:v>208080</c:v>
                </c:pt>
                <c:pt idx="8">
                  <c:v>273926</c:v>
                </c:pt>
                <c:pt idx="9">
                  <c:v>341983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B1-4CEB-99BA-C593DEBD7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593808"/>
        <c:axId val="-2131606864"/>
      </c:scatterChart>
      <c:valAx>
        <c:axId val="-213159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</a:t>
                </a:r>
                <a:r>
                  <a:rPr lang="es-CO" baseline="0"/>
                  <a:t> del arreglo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31606864"/>
        <c:crosses val="autoZero"/>
        <c:crossBetween val="midCat"/>
      </c:valAx>
      <c:valAx>
        <c:axId val="-21316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3159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'Medición de tiempo Selection'!$C$13:$C$22</c:f>
              <c:numCache>
                <c:formatCode>_(* #,##0_);_(* \(#,##0\);_(* "-"_);_(@_)</c:formatCode>
                <c:ptCount val="10"/>
                <c:pt idx="0">
                  <c:v>30000</c:v>
                </c:pt>
                <c:pt idx="1">
                  <c:v>60000</c:v>
                </c:pt>
                <c:pt idx="2">
                  <c:v>90000</c:v>
                </c:pt>
                <c:pt idx="3">
                  <c:v>120000</c:v>
                </c:pt>
                <c:pt idx="4">
                  <c:v>150000</c:v>
                </c:pt>
                <c:pt idx="5">
                  <c:v>180000</c:v>
                </c:pt>
                <c:pt idx="6">
                  <c:v>210000</c:v>
                </c:pt>
                <c:pt idx="7">
                  <c:v>240000</c:v>
                </c:pt>
                <c:pt idx="8">
                  <c:v>270000</c:v>
                </c:pt>
                <c:pt idx="9">
                  <c:v>300000</c:v>
                </c:pt>
              </c:numCache>
            </c:numRef>
          </c:xVal>
          <c:yVal>
            <c:numRef>
              <c:f>'Medición de tiempo Selection'!$E$13:$E$22</c:f>
              <c:numCache>
                <c:formatCode>General</c:formatCode>
                <c:ptCount val="10"/>
                <c:pt idx="0">
                  <c:v>3.5739999999999998</c:v>
                </c:pt>
                <c:pt idx="1">
                  <c:v>12.486000000000001</c:v>
                </c:pt>
                <c:pt idx="2">
                  <c:v>20.042000000000002</c:v>
                </c:pt>
                <c:pt idx="3">
                  <c:v>38.435000000000002</c:v>
                </c:pt>
                <c:pt idx="4">
                  <c:v>62.25</c:v>
                </c:pt>
                <c:pt idx="5">
                  <c:v>93.983000000000004</c:v>
                </c:pt>
                <c:pt idx="6">
                  <c:v>147.01</c:v>
                </c:pt>
                <c:pt idx="7">
                  <c:v>208.08</c:v>
                </c:pt>
                <c:pt idx="8">
                  <c:v>273.92599999999999</c:v>
                </c:pt>
                <c:pt idx="9">
                  <c:v>341.983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C2-44BB-A404-F671A6C6A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598704"/>
        <c:axId val="-2131608496"/>
      </c:scatterChart>
      <c:valAx>
        <c:axId val="-213159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 del arreglo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31608496"/>
        <c:crosses val="autoZero"/>
        <c:crossBetween val="midCat"/>
      </c:valAx>
      <c:valAx>
        <c:axId val="-21316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3159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'Medición de tiempo BubbleSort'!$D$14:$D$23</c:f>
              <c:numCache>
                <c:formatCode>_(* #,##0_);_(* \(#,##0\);_(* "-"_);_(@_)</c:formatCode>
                <c:ptCount val="10"/>
                <c:pt idx="0">
                  <c:v>30000</c:v>
                </c:pt>
                <c:pt idx="1">
                  <c:v>60000</c:v>
                </c:pt>
                <c:pt idx="2">
                  <c:v>90000</c:v>
                </c:pt>
                <c:pt idx="3">
                  <c:v>120000</c:v>
                </c:pt>
                <c:pt idx="4">
                  <c:v>150000</c:v>
                </c:pt>
                <c:pt idx="5">
                  <c:v>180000</c:v>
                </c:pt>
                <c:pt idx="6">
                  <c:v>210000</c:v>
                </c:pt>
                <c:pt idx="7">
                  <c:v>240000</c:v>
                </c:pt>
                <c:pt idx="8">
                  <c:v>270000</c:v>
                </c:pt>
                <c:pt idx="9">
                  <c:v>300000</c:v>
                </c:pt>
              </c:numCache>
            </c:numRef>
          </c:xVal>
          <c:yVal>
            <c:numRef>
              <c:f>'Medición de tiempo BubbleSort'!$E$14:$E$23</c:f>
              <c:numCache>
                <c:formatCode>_(* #,##0_);_(* \(#,##0\);_(* "-"_);_(@_)</c:formatCode>
                <c:ptCount val="10"/>
                <c:pt idx="0">
                  <c:v>9239</c:v>
                </c:pt>
                <c:pt idx="1">
                  <c:v>40466</c:v>
                </c:pt>
                <c:pt idx="2">
                  <c:v>94197</c:v>
                </c:pt>
                <c:pt idx="3">
                  <c:v>174870</c:v>
                </c:pt>
                <c:pt idx="4">
                  <c:v>300607</c:v>
                </c:pt>
                <c:pt idx="5">
                  <c:v>483506</c:v>
                </c:pt>
                <c:pt idx="6">
                  <c:v>660999</c:v>
                </c:pt>
                <c:pt idx="7">
                  <c:v>858431</c:v>
                </c:pt>
                <c:pt idx="8">
                  <c:v>1130539</c:v>
                </c:pt>
                <c:pt idx="9">
                  <c:v>1560381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85-4E6C-A6D0-B3A8E775E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455088"/>
        <c:axId val="-26384912"/>
      </c:scatterChart>
      <c:valAx>
        <c:axId val="-13445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</a:t>
                </a:r>
                <a:r>
                  <a:rPr lang="es-CO" baseline="0"/>
                  <a:t> del arreglo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6384912"/>
        <c:crosses val="autoZero"/>
        <c:crossBetween val="midCat"/>
      </c:valAx>
      <c:valAx>
        <c:axId val="-2638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 en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3445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714375</xdr:colOff>
      <xdr:row>2</xdr:row>
      <xdr:rowOff>61912</xdr:rowOff>
    </xdr:from>
    <xdr:to>
      <xdr:col>12</xdr:col>
      <xdr:colOff>714375</xdr:colOff>
      <xdr:row>16</xdr:row>
      <xdr:rowOff>138112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16</xdr:row>
      <xdr:rowOff>185737</xdr:rowOff>
    </xdr:from>
    <xdr:to>
      <xdr:col>13</xdr:col>
      <xdr:colOff>47625</xdr:colOff>
      <xdr:row>31</xdr:row>
      <xdr:rowOff>71437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166687</xdr:rowOff>
    </xdr:from>
    <xdr:to>
      <xdr:col>13</xdr:col>
      <xdr:colOff>9525</xdr:colOff>
      <xdr:row>15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742950</xdr:colOff>
      <xdr:row>15</xdr:row>
      <xdr:rowOff>157162</xdr:rowOff>
    </xdr:from>
    <xdr:to>
      <xdr:col>12</xdr:col>
      <xdr:colOff>742950</xdr:colOff>
      <xdr:row>30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0</xdr:row>
      <xdr:rowOff>71437</xdr:rowOff>
    </xdr:from>
    <xdr:to>
      <xdr:col>12</xdr:col>
      <xdr:colOff>666750</xdr:colOff>
      <xdr:row>14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742950</xdr:colOff>
      <xdr:row>15</xdr:row>
      <xdr:rowOff>119062</xdr:rowOff>
    </xdr:from>
    <xdr:to>
      <xdr:col>12</xdr:col>
      <xdr:colOff>742950</xdr:colOff>
      <xdr:row>30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0</xdr:row>
      <xdr:rowOff>185737</xdr:rowOff>
    </xdr:from>
    <xdr:to>
      <xdr:col>13</xdr:col>
      <xdr:colOff>695325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80962</xdr:rowOff>
    </xdr:from>
    <xdr:to>
      <xdr:col>14</xdr:col>
      <xdr:colOff>0</xdr:colOff>
      <xdr:row>30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166687</xdr:rowOff>
    </xdr:from>
    <xdr:to>
      <xdr:col>14</xdr:col>
      <xdr:colOff>257175</xdr:colOff>
      <xdr:row>15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15</xdr:row>
      <xdr:rowOff>176212</xdr:rowOff>
    </xdr:from>
    <xdr:to>
      <xdr:col>14</xdr:col>
      <xdr:colOff>295275</xdr:colOff>
      <xdr:row>30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E24"/>
  <sheetViews>
    <sheetView tabSelected="1" workbookViewId="0">
      <selection activeCell="G13" sqref="G13"/>
    </sheetView>
  </sheetViews>
  <sheetFormatPr baseColWidth="10" defaultRowHeight="15" x14ac:dyDescent="0.25"/>
  <cols>
    <col min="3" max="3" width="19.140625" customWidth="1"/>
    <col min="4" max="4" width="16.85546875" customWidth="1"/>
    <col min="5" max="5" width="14" customWidth="1"/>
    <col min="6" max="6" width="7.28515625" customWidth="1"/>
  </cols>
  <sheetData>
    <row r="6" spans="2:5" x14ac:dyDescent="0.25">
      <c r="B6" t="s">
        <v>9</v>
      </c>
    </row>
    <row r="12" spans="2:5" x14ac:dyDescent="0.25">
      <c r="D12" t="s">
        <v>1</v>
      </c>
      <c r="E12" s="1">
        <v>1000</v>
      </c>
    </row>
    <row r="14" spans="2:5" x14ac:dyDescent="0.25">
      <c r="C14" s="5" t="s">
        <v>0</v>
      </c>
      <c r="D14" s="5" t="s">
        <v>2</v>
      </c>
      <c r="E14" s="5" t="s">
        <v>3</v>
      </c>
    </row>
    <row r="15" spans="2:5" x14ac:dyDescent="0.25">
      <c r="C15" s="2">
        <v>30000</v>
      </c>
      <c r="D15" s="3">
        <v>5683</v>
      </c>
      <c r="E15" s="4">
        <f t="shared" ref="E15:E24" si="0">D15/$E$12</f>
        <v>5.6829999999999998</v>
      </c>
    </row>
    <row r="16" spans="2:5" x14ac:dyDescent="0.25">
      <c r="C16" s="2">
        <v>60000</v>
      </c>
      <c r="D16" s="3">
        <v>23320</v>
      </c>
      <c r="E16" s="4">
        <f t="shared" si="0"/>
        <v>23.32</v>
      </c>
    </row>
    <row r="17" spans="3:5" x14ac:dyDescent="0.25">
      <c r="C17" s="2">
        <v>90000</v>
      </c>
      <c r="D17" s="3">
        <v>55187</v>
      </c>
      <c r="E17" s="4">
        <f t="shared" si="0"/>
        <v>55.186999999999998</v>
      </c>
    </row>
    <row r="18" spans="3:5" x14ac:dyDescent="0.25">
      <c r="C18" s="2">
        <v>120000</v>
      </c>
      <c r="D18" s="3">
        <v>99369</v>
      </c>
      <c r="E18" s="4">
        <f t="shared" si="0"/>
        <v>99.369</v>
      </c>
    </row>
    <row r="19" spans="3:5" x14ac:dyDescent="0.25">
      <c r="C19" s="2">
        <v>150000</v>
      </c>
      <c r="D19" s="3">
        <v>166804</v>
      </c>
      <c r="E19" s="4">
        <f t="shared" si="0"/>
        <v>166.804</v>
      </c>
    </row>
    <row r="20" spans="3:5" x14ac:dyDescent="0.25">
      <c r="C20" s="2">
        <v>180000</v>
      </c>
      <c r="D20" s="3">
        <v>257406</v>
      </c>
      <c r="E20" s="4">
        <f t="shared" si="0"/>
        <v>257.40600000000001</v>
      </c>
    </row>
    <row r="21" spans="3:5" x14ac:dyDescent="0.25">
      <c r="C21" s="2">
        <v>210000</v>
      </c>
      <c r="D21" s="3">
        <v>372897</v>
      </c>
      <c r="E21" s="4">
        <f t="shared" si="0"/>
        <v>372.89699999999999</v>
      </c>
    </row>
    <row r="22" spans="3:5" x14ac:dyDescent="0.25">
      <c r="C22" s="2">
        <v>240000</v>
      </c>
      <c r="D22" s="3">
        <v>558472</v>
      </c>
      <c r="E22" s="4">
        <f t="shared" si="0"/>
        <v>558.47199999999998</v>
      </c>
    </row>
    <row r="23" spans="3:5" x14ac:dyDescent="0.25">
      <c r="C23" s="2">
        <v>270000</v>
      </c>
      <c r="D23" s="3">
        <v>741744</v>
      </c>
      <c r="E23" s="4">
        <f t="shared" si="0"/>
        <v>741.74400000000003</v>
      </c>
    </row>
    <row r="24" spans="3:5" x14ac:dyDescent="0.25">
      <c r="C24" s="2">
        <v>300000</v>
      </c>
      <c r="D24" s="3">
        <v>1035600</v>
      </c>
      <c r="E24" s="4">
        <f t="shared" si="0"/>
        <v>1035.5999999999999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N26"/>
  <sheetViews>
    <sheetView topLeftCell="B1" workbookViewId="0">
      <selection activeCell="E21" sqref="E21"/>
    </sheetView>
  </sheetViews>
  <sheetFormatPr baseColWidth="10" defaultRowHeight="15" x14ac:dyDescent="0.25"/>
  <cols>
    <col min="3" max="3" width="18" customWidth="1"/>
    <col min="4" max="4" width="17.85546875" customWidth="1"/>
    <col min="5" max="5" width="20" customWidth="1"/>
  </cols>
  <sheetData>
    <row r="3" spans="3:5" x14ac:dyDescent="0.25">
      <c r="C3" t="s">
        <v>5</v>
      </c>
    </row>
    <row r="9" spans="3:5" x14ac:dyDescent="0.25">
      <c r="D9" t="s">
        <v>1</v>
      </c>
      <c r="E9" s="1">
        <v>1000</v>
      </c>
    </row>
    <row r="11" spans="3:5" x14ac:dyDescent="0.25">
      <c r="C11" s="5" t="s">
        <v>0</v>
      </c>
      <c r="D11" s="5" t="s">
        <v>2</v>
      </c>
      <c r="E11" s="5" t="s">
        <v>3</v>
      </c>
    </row>
    <row r="12" spans="3:5" x14ac:dyDescent="0.25">
      <c r="C12" s="2">
        <v>30000</v>
      </c>
      <c r="D12" s="3">
        <v>438</v>
      </c>
      <c r="E12" s="4">
        <f>D12/$E$9</f>
        <v>0.438</v>
      </c>
    </row>
    <row r="13" spans="3:5" x14ac:dyDescent="0.25">
      <c r="C13" s="2">
        <v>60000</v>
      </c>
      <c r="D13" s="3">
        <v>156</v>
      </c>
      <c r="E13" s="4">
        <f t="shared" ref="E13:E21" si="0">D13/$E$9</f>
        <v>0.156</v>
      </c>
    </row>
    <row r="14" spans="3:5" x14ac:dyDescent="0.25">
      <c r="C14" s="2">
        <v>90000</v>
      </c>
      <c r="D14" s="3">
        <v>188</v>
      </c>
      <c r="E14" s="4">
        <f t="shared" si="0"/>
        <v>0.188</v>
      </c>
    </row>
    <row r="15" spans="3:5" x14ac:dyDescent="0.25">
      <c r="C15" s="2">
        <v>120000</v>
      </c>
      <c r="D15" s="3">
        <v>516</v>
      </c>
      <c r="E15" s="4">
        <f t="shared" si="0"/>
        <v>0.51600000000000001</v>
      </c>
    </row>
    <row r="16" spans="3:5" x14ac:dyDescent="0.25">
      <c r="C16" s="2">
        <v>150000</v>
      </c>
      <c r="D16" s="3">
        <v>468</v>
      </c>
      <c r="E16" s="4">
        <f t="shared" si="0"/>
        <v>0.46800000000000003</v>
      </c>
    </row>
    <row r="17" spans="3:14" x14ac:dyDescent="0.25">
      <c r="C17" s="2">
        <v>180000</v>
      </c>
      <c r="D17" s="3">
        <v>500</v>
      </c>
      <c r="E17" s="4">
        <f t="shared" si="0"/>
        <v>0.5</v>
      </c>
    </row>
    <row r="18" spans="3:14" x14ac:dyDescent="0.25">
      <c r="C18" s="2">
        <v>210000</v>
      </c>
      <c r="D18" s="3">
        <v>1046</v>
      </c>
      <c r="E18" s="4">
        <f t="shared" si="0"/>
        <v>1.046</v>
      </c>
    </row>
    <row r="19" spans="3:14" x14ac:dyDescent="0.25">
      <c r="C19" s="2">
        <v>240000</v>
      </c>
      <c r="D19" s="3">
        <v>1547</v>
      </c>
      <c r="E19" s="4">
        <f t="shared" si="0"/>
        <v>1.5469999999999999</v>
      </c>
    </row>
    <row r="20" spans="3:14" x14ac:dyDescent="0.25">
      <c r="C20" s="2">
        <v>270000</v>
      </c>
      <c r="D20" s="3">
        <v>1875</v>
      </c>
      <c r="E20" s="4">
        <f t="shared" si="0"/>
        <v>1.875</v>
      </c>
    </row>
    <row r="21" spans="3:14" x14ac:dyDescent="0.25">
      <c r="C21" s="2">
        <v>300000</v>
      </c>
      <c r="D21" s="3">
        <v>2139</v>
      </c>
      <c r="E21" s="4">
        <f t="shared" si="0"/>
        <v>2.1389999999999998</v>
      </c>
    </row>
    <row r="26" spans="3:14" x14ac:dyDescent="0.25">
      <c r="N26" t="s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E21"/>
  <sheetViews>
    <sheetView workbookViewId="0">
      <selection activeCell="D22" sqref="D22"/>
    </sheetView>
  </sheetViews>
  <sheetFormatPr baseColWidth="10" defaultRowHeight="15" x14ac:dyDescent="0.25"/>
  <cols>
    <col min="3" max="3" width="20.42578125" customWidth="1"/>
    <col min="4" max="4" width="16.7109375" customWidth="1"/>
  </cols>
  <sheetData>
    <row r="4" spans="3:5" x14ac:dyDescent="0.25">
      <c r="C4" t="s">
        <v>6</v>
      </c>
    </row>
    <row r="9" spans="3:5" x14ac:dyDescent="0.25">
      <c r="D9" t="s">
        <v>1</v>
      </c>
      <c r="E9" s="1">
        <v>1000</v>
      </c>
    </row>
    <row r="11" spans="3:5" x14ac:dyDescent="0.25">
      <c r="C11" s="5" t="s">
        <v>0</v>
      </c>
      <c r="D11" s="5" t="s">
        <v>2</v>
      </c>
      <c r="E11" s="5" t="s">
        <v>3</v>
      </c>
    </row>
    <row r="12" spans="3:5" x14ac:dyDescent="0.25">
      <c r="C12" s="2">
        <v>30000</v>
      </c>
      <c r="D12" s="3">
        <v>596</v>
      </c>
      <c r="E12" s="4">
        <f>D12/$E$9</f>
        <v>0.59599999999999997</v>
      </c>
    </row>
    <row r="13" spans="3:5" x14ac:dyDescent="0.25">
      <c r="C13" s="2">
        <v>60000</v>
      </c>
      <c r="D13" s="3">
        <v>209</v>
      </c>
      <c r="E13" s="4">
        <f t="shared" ref="E13:E21" si="0">D13/$E$9</f>
        <v>0.20899999999999999</v>
      </c>
    </row>
    <row r="14" spans="3:5" x14ac:dyDescent="0.25">
      <c r="C14" s="2">
        <v>90000</v>
      </c>
      <c r="D14" s="3">
        <v>406</v>
      </c>
      <c r="E14" s="4">
        <f t="shared" si="0"/>
        <v>0.40600000000000003</v>
      </c>
    </row>
    <row r="15" spans="3:5" x14ac:dyDescent="0.25">
      <c r="C15" s="2">
        <v>120000</v>
      </c>
      <c r="D15" s="3">
        <v>534</v>
      </c>
      <c r="E15" s="4">
        <f t="shared" si="0"/>
        <v>0.53400000000000003</v>
      </c>
    </row>
    <row r="16" spans="3:5" x14ac:dyDescent="0.25">
      <c r="C16" s="2">
        <v>150000</v>
      </c>
      <c r="D16" s="3">
        <v>586</v>
      </c>
      <c r="E16" s="4">
        <f t="shared" si="0"/>
        <v>0.58599999999999997</v>
      </c>
    </row>
    <row r="17" spans="3:5" x14ac:dyDescent="0.25">
      <c r="C17" s="2">
        <v>180000</v>
      </c>
      <c r="D17" s="3">
        <v>658</v>
      </c>
      <c r="E17" s="4">
        <f t="shared" si="0"/>
        <v>0.65800000000000003</v>
      </c>
    </row>
    <row r="18" spans="3:5" x14ac:dyDescent="0.25">
      <c r="C18" s="2">
        <v>210000</v>
      </c>
      <c r="D18" s="3">
        <v>1240</v>
      </c>
      <c r="E18" s="4">
        <f t="shared" si="0"/>
        <v>1.24</v>
      </c>
    </row>
    <row r="19" spans="3:5" x14ac:dyDescent="0.25">
      <c r="C19" s="2">
        <v>240000</v>
      </c>
      <c r="D19" s="3">
        <v>1600</v>
      </c>
      <c r="E19" s="4">
        <f t="shared" si="0"/>
        <v>1.6</v>
      </c>
    </row>
    <row r="20" spans="3:5" x14ac:dyDescent="0.25">
      <c r="C20" s="2">
        <v>270000</v>
      </c>
      <c r="D20" s="3">
        <v>2165</v>
      </c>
      <c r="E20" s="4">
        <f t="shared" si="0"/>
        <v>2.165</v>
      </c>
    </row>
    <row r="21" spans="3:5" x14ac:dyDescent="0.25">
      <c r="C21" s="2">
        <v>300000</v>
      </c>
      <c r="D21" s="3">
        <v>2573</v>
      </c>
      <c r="E21" s="4">
        <f t="shared" si="0"/>
        <v>2.573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5:E22"/>
  <sheetViews>
    <sheetView topLeftCell="A4" workbookViewId="0">
      <selection activeCell="D23" sqref="D23"/>
    </sheetView>
  </sheetViews>
  <sheetFormatPr baseColWidth="10" defaultRowHeight="15" x14ac:dyDescent="0.25"/>
  <cols>
    <col min="3" max="3" width="18.7109375" customWidth="1"/>
    <col min="4" max="4" width="16.28515625" customWidth="1"/>
  </cols>
  <sheetData>
    <row r="5" spans="3:5" x14ac:dyDescent="0.25">
      <c r="C5" t="s">
        <v>8</v>
      </c>
    </row>
    <row r="10" spans="3:5" x14ac:dyDescent="0.25">
      <c r="D10" t="s">
        <v>1</v>
      </c>
      <c r="E10" s="1">
        <v>1000</v>
      </c>
    </row>
    <row r="12" spans="3:5" x14ac:dyDescent="0.25">
      <c r="C12" s="5" t="s">
        <v>0</v>
      </c>
      <c r="D12" s="5" t="s">
        <v>2</v>
      </c>
      <c r="E12" s="5" t="s">
        <v>3</v>
      </c>
    </row>
    <row r="13" spans="3:5" x14ac:dyDescent="0.25">
      <c r="C13" s="2">
        <v>30000</v>
      </c>
      <c r="D13" s="3">
        <v>3574</v>
      </c>
      <c r="E13" s="4">
        <f>D13/$E$10</f>
        <v>3.5739999999999998</v>
      </c>
    </row>
    <row r="14" spans="3:5" x14ac:dyDescent="0.25">
      <c r="C14" s="2">
        <v>60000</v>
      </c>
      <c r="D14" s="3">
        <v>12486</v>
      </c>
      <c r="E14" s="4">
        <f t="shared" ref="E14:E22" si="0">D14/$E$10</f>
        <v>12.486000000000001</v>
      </c>
    </row>
    <row r="15" spans="3:5" x14ac:dyDescent="0.25">
      <c r="C15" s="2">
        <v>90000</v>
      </c>
      <c r="D15" s="3">
        <v>20042</v>
      </c>
      <c r="E15" s="4">
        <f t="shared" si="0"/>
        <v>20.042000000000002</v>
      </c>
    </row>
    <row r="16" spans="3:5" x14ac:dyDescent="0.25">
      <c r="C16" s="2">
        <v>120000</v>
      </c>
      <c r="D16" s="3">
        <v>38435</v>
      </c>
      <c r="E16" s="4">
        <f t="shared" si="0"/>
        <v>38.435000000000002</v>
      </c>
    </row>
    <row r="17" spans="3:5" x14ac:dyDescent="0.25">
      <c r="C17" s="2">
        <v>150000</v>
      </c>
      <c r="D17" s="3">
        <v>62250</v>
      </c>
      <c r="E17" s="4">
        <f t="shared" si="0"/>
        <v>62.25</v>
      </c>
    </row>
    <row r="18" spans="3:5" x14ac:dyDescent="0.25">
      <c r="C18" s="2">
        <v>180000</v>
      </c>
      <c r="D18" s="3">
        <v>93983</v>
      </c>
      <c r="E18" s="4">
        <f t="shared" si="0"/>
        <v>93.983000000000004</v>
      </c>
    </row>
    <row r="19" spans="3:5" x14ac:dyDescent="0.25">
      <c r="C19" s="2">
        <v>210000</v>
      </c>
      <c r="D19" s="3">
        <v>147010</v>
      </c>
      <c r="E19" s="4">
        <f t="shared" si="0"/>
        <v>147.01</v>
      </c>
    </row>
    <row r="20" spans="3:5" x14ac:dyDescent="0.25">
      <c r="C20" s="2">
        <v>240000</v>
      </c>
      <c r="D20" s="3">
        <v>208080</v>
      </c>
      <c r="E20" s="4">
        <f t="shared" si="0"/>
        <v>208.08</v>
      </c>
    </row>
    <row r="21" spans="3:5" x14ac:dyDescent="0.25">
      <c r="C21" s="2">
        <v>270000</v>
      </c>
      <c r="D21" s="3">
        <v>273926</v>
      </c>
      <c r="E21" s="4">
        <f t="shared" si="0"/>
        <v>273.92599999999999</v>
      </c>
    </row>
    <row r="22" spans="3:5" x14ac:dyDescent="0.25">
      <c r="C22" s="2">
        <v>300000</v>
      </c>
      <c r="D22" s="3">
        <v>341983</v>
      </c>
      <c r="E22" s="4">
        <f t="shared" si="0"/>
        <v>341.983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6:F23"/>
  <sheetViews>
    <sheetView topLeftCell="A5" workbookViewId="0">
      <selection activeCell="G8" sqref="G8"/>
    </sheetView>
  </sheetViews>
  <sheetFormatPr baseColWidth="10" defaultRowHeight="15" x14ac:dyDescent="0.25"/>
  <cols>
    <col min="3" max="3" width="8.42578125" customWidth="1"/>
    <col min="4" max="4" width="17.85546875" customWidth="1"/>
    <col min="5" max="5" width="15.42578125" customWidth="1"/>
  </cols>
  <sheetData>
    <row r="6" spans="4:6" x14ac:dyDescent="0.25">
      <c r="D6" t="s">
        <v>7</v>
      </c>
    </row>
    <row r="11" spans="4:6" x14ac:dyDescent="0.25">
      <c r="E11" t="s">
        <v>1</v>
      </c>
      <c r="F11" s="1">
        <v>1000</v>
      </c>
    </row>
    <row r="13" spans="4:6" x14ac:dyDescent="0.25">
      <c r="D13" s="5" t="s">
        <v>0</v>
      </c>
      <c r="E13" s="5" t="s">
        <v>2</v>
      </c>
      <c r="F13" s="5" t="s">
        <v>3</v>
      </c>
    </row>
    <row r="14" spans="4:6" x14ac:dyDescent="0.25">
      <c r="D14" s="2">
        <v>30000</v>
      </c>
      <c r="E14" s="3">
        <v>9239</v>
      </c>
      <c r="F14" s="4">
        <f>E14/$F$11</f>
        <v>9.2390000000000008</v>
      </c>
    </row>
    <row r="15" spans="4:6" x14ac:dyDescent="0.25">
      <c r="D15" s="2">
        <v>60000</v>
      </c>
      <c r="E15" s="3">
        <v>40466</v>
      </c>
      <c r="F15" s="4">
        <f t="shared" ref="F15:F23" si="0">E15/$F$11</f>
        <v>40.466000000000001</v>
      </c>
    </row>
    <row r="16" spans="4:6" x14ac:dyDescent="0.25">
      <c r="D16" s="2">
        <v>90000</v>
      </c>
      <c r="E16" s="3">
        <v>94197</v>
      </c>
      <c r="F16" s="4">
        <f t="shared" si="0"/>
        <v>94.197000000000003</v>
      </c>
    </row>
    <row r="17" spans="4:6" x14ac:dyDescent="0.25">
      <c r="D17" s="2">
        <v>120000</v>
      </c>
      <c r="E17" s="3">
        <v>174870</v>
      </c>
      <c r="F17" s="4">
        <f t="shared" si="0"/>
        <v>174.87</v>
      </c>
    </row>
    <row r="18" spans="4:6" x14ac:dyDescent="0.25">
      <c r="D18" s="2">
        <v>150000</v>
      </c>
      <c r="E18" s="3">
        <v>300607</v>
      </c>
      <c r="F18" s="4">
        <f t="shared" si="0"/>
        <v>300.60700000000003</v>
      </c>
    </row>
    <row r="19" spans="4:6" x14ac:dyDescent="0.25">
      <c r="D19" s="2">
        <v>180000</v>
      </c>
      <c r="E19" s="3">
        <v>483506</v>
      </c>
      <c r="F19" s="4">
        <f t="shared" si="0"/>
        <v>483.50599999999997</v>
      </c>
    </row>
    <row r="20" spans="4:6" x14ac:dyDescent="0.25">
      <c r="D20" s="2">
        <v>210000</v>
      </c>
      <c r="E20" s="3">
        <v>660999</v>
      </c>
      <c r="F20" s="4">
        <f t="shared" si="0"/>
        <v>660.99900000000002</v>
      </c>
    </row>
    <row r="21" spans="4:6" x14ac:dyDescent="0.25">
      <c r="D21" s="2">
        <v>240000</v>
      </c>
      <c r="E21" s="3">
        <v>858431</v>
      </c>
      <c r="F21" s="4">
        <f t="shared" si="0"/>
        <v>858.43100000000004</v>
      </c>
    </row>
    <row r="22" spans="4:6" x14ac:dyDescent="0.25">
      <c r="D22" s="2">
        <v>270000</v>
      </c>
      <c r="E22" s="3">
        <v>1130539</v>
      </c>
      <c r="F22" s="4">
        <f t="shared" si="0"/>
        <v>1130.539</v>
      </c>
    </row>
    <row r="23" spans="4:6" x14ac:dyDescent="0.25">
      <c r="D23" s="2">
        <v>300000</v>
      </c>
      <c r="E23" s="3">
        <v>1560381</v>
      </c>
      <c r="F23" s="4">
        <f t="shared" si="0"/>
        <v>1560.3810000000001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Medición de tiempo Insertion </vt:lpstr>
      <vt:lpstr>Medición de tiempo QuickSort</vt:lpstr>
      <vt:lpstr>Medición de tiempo MergeSort</vt:lpstr>
      <vt:lpstr>Medición de tiempo Selection</vt:lpstr>
      <vt:lpstr>Medición de tiempo BubbleSort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Juan David Bolaños</cp:lastModifiedBy>
  <dcterms:created xsi:type="dcterms:W3CDTF">2018-03-18T19:32:34Z</dcterms:created>
  <dcterms:modified xsi:type="dcterms:W3CDTF">2018-04-08T23:18:23Z</dcterms:modified>
</cp:coreProperties>
</file>