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2BCDFC16-2EB1-4FA4-A646-1F067F89304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F40" i="1" s="1"/>
  <c r="D37" i="1"/>
  <c r="D38" i="1"/>
  <c r="D39" i="1"/>
  <c r="D40" i="1"/>
  <c r="F5" i="1" l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<sst xmlns="http://schemas.openxmlformats.org/spreadsheetml/2006/main" count="48" uniqueCount="40">
  <si>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</si>
  <si>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</si>
  <si>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</si>
  <si>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</si>
  <si>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</si>
  <si>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</si>
  <si>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</si>
  <si>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</si>
  <si>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</si>
  <si>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</si>
  <si>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</si>
  <si>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</si>
  <si>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</si>
  <si>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</si>
  <si>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</si>
  <si>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</si>
  <si>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</si>
  <si>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</si>
  <si>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</si>
  <si>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</si>
  <si>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</si>
  <si>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</si>
  <si>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</si>
  <si>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</si>
  <si>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</si>
  <si>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</si>
  <si>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</si>
  <si>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</si>
  <si>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</si>
  <si>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</si>
  <si>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</si>
  <si>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</si>
  <si>
    <t>Dynamic API requests and connecting input fields to character fetch. Dealing with problems of passing data from stless/stful widget</t>
  </si>
  <si>
    <t>Hours:</t>
  </si>
  <si>
    <t>Created EU realm list, search page &amp; form</t>
  </si>
  <si>
    <t>Trying to fix some issues with displaying the parsed JSON data</t>
  </si>
  <si>
    <t>Maalisuora Event</t>
  </si>
  <si>
    <t>Style changes across the board; realm selection changes + styling</t>
  </si>
  <si>
    <t>Honestly, wasted a few hours on (almost) meaningless styling. At least it looks okay.</t>
  </si>
  <si>
    <t>Working on SQFlite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</si>
</sst>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C29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  <xf numFmtId="14" fontId="0" fillId="16" borderId="2" xfId="0" applyNumberFormat="1" applyFill="1" applyBorder="1"/>
    <xf numFmtId="0" fontId="0" fillId="16" borderId="8" xfId="0" applyFill="1" applyBorder="1"/>
    <xf numFmtId="1" fontId="0" fillId="16" borderId="3" xfId="0" applyNumberFormat="1" applyFill="1" applyBorder="1"/>
    <xf numFmtId="14" fontId="0" fillId="16" borderId="4" xfId="0" applyNumberFormat="1" applyFill="1" applyBorder="1"/>
    <xf numFmtId="0" fontId="0" fillId="16" borderId="11" xfId="0" applyFill="1" applyBorder="1"/>
    <xf numFmtId="1" fontId="0" fillId="16" borderId="5" xfId="0" applyNumberFormat="1" applyFill="1" applyBorder="1"/>
    <xf numFmtId="14" fontId="0" fillId="16" borderId="6" xfId="0" applyNumberFormat="1" applyFill="1" applyBorder="1"/>
    <xf numFmtId="0" fontId="0" fillId="16" borderId="12" xfId="0" applyFill="1" applyBorder="1"/>
    <xf numFmtId="1" fontId="0" fillId="16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C292"/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6" workbookViewId="0">
      <selection activeCell="E32" sqref="E32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1" t="s">
        <v>15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7">
        <v>12</v>
      </c>
      <c r="C4" s="37">
        <v>13</v>
      </c>
      <c r="D4" s="25">
        <f t="shared" ref="D4:D40" si="0">C4-B4</f>
        <v>1</v>
      </c>
      <c r="E4" s="17" t="s">
        <v>10</v>
      </c>
      <c r="F4" t="s">
        <v>33</v>
      </c>
    </row>
    <row r="5" spans="1:8" x14ac:dyDescent="0.25">
      <c r="A5" s="18">
        <v>44113</v>
      </c>
      <c r="B5" s="38"/>
      <c r="C5" s="38"/>
      <c r="D5" s="26">
        <f t="shared" si="0"/>
        <v>0</v>
      </c>
      <c r="E5" s="19" t="s">
        <v>28</v>
      </c>
      <c r="F5" s="92">
        <f>SUM(D3:D5)</f>
        <v>2</v>
      </c>
      <c r="G5" s="85" t="s">
        <v>8</v>
      </c>
      <c r="H5" s="86">
        <v>200</v>
      </c>
    </row>
    <row r="6" spans="1:8" x14ac:dyDescent="0.25">
      <c r="A6" s="8">
        <v>44116</v>
      </c>
      <c r="B6" s="39">
        <v>8</v>
      </c>
      <c r="C6" s="39">
        <v>16</v>
      </c>
      <c r="D6" s="27">
        <f t="shared" si="0"/>
        <v>8</v>
      </c>
      <c r="E6" s="9" t="s">
        <v>11</v>
      </c>
      <c r="G6" s="87" t="s">
        <v>7</v>
      </c>
      <c r="H6" s="88">
        <f>SUM(D3:D68)</f>
        <v>107</v>
      </c>
    </row>
    <row r="7" spans="1:8" x14ac:dyDescent="0.25">
      <c r="A7" s="10">
        <v>44117</v>
      </c>
      <c r="B7" s="40">
        <v>10</v>
      </c>
      <c r="C7" s="40">
        <v>16</v>
      </c>
      <c r="D7" s="28">
        <f t="shared" si="0"/>
        <v>6</v>
      </c>
      <c r="E7" s="11" t="s">
        <v>13</v>
      </c>
      <c r="G7" s="89" t="s">
        <v>6</v>
      </c>
      <c r="H7" s="90">
        <f>H5-H6</f>
        <v>93</v>
      </c>
    </row>
    <row r="8" spans="1:8" x14ac:dyDescent="0.25">
      <c r="A8" s="10">
        <v>44118</v>
      </c>
      <c r="B8" s="40">
        <v>10</v>
      </c>
      <c r="C8" s="40">
        <v>16</v>
      </c>
      <c r="D8" s="28">
        <f t="shared" si="0"/>
        <v>6</v>
      </c>
      <c r="E8" s="11" t="s">
        <v>12</v>
      </c>
    </row>
    <row r="9" spans="1:8" x14ac:dyDescent="0.25">
      <c r="A9" s="10">
        <v>44119</v>
      </c>
      <c r="B9" s="40">
        <v>10</v>
      </c>
      <c r="C9" s="40">
        <v>16</v>
      </c>
      <c r="D9" s="28">
        <f t="shared" si="0"/>
        <v>6</v>
      </c>
      <c r="E9" s="11" t="s">
        <v>14</v>
      </c>
      <c r="F9" t="s">
        <v>33</v>
      </c>
    </row>
    <row r="10" spans="1:8" x14ac:dyDescent="0.25">
      <c r="A10" s="12">
        <v>44120</v>
      </c>
      <c r="B10" s="41">
        <v>10</v>
      </c>
      <c r="C10" s="41">
        <v>14</v>
      </c>
      <c r="D10" s="29">
        <f t="shared" si="0"/>
        <v>4</v>
      </c>
      <c r="E10" s="13" t="s">
        <v>16</v>
      </c>
      <c r="F10" s="92">
        <f>SUM(D6:D10)</f>
        <v>30</v>
      </c>
    </row>
    <row r="11" spans="1:8" x14ac:dyDescent="0.25">
      <c r="A11" s="2">
        <v>44123</v>
      </c>
      <c r="B11" s="42">
        <v>11</v>
      </c>
      <c r="C11" s="42">
        <v>16</v>
      </c>
      <c r="D11" s="30">
        <f t="shared" si="0"/>
        <v>5</v>
      </c>
      <c r="E11" s="3" t="s">
        <v>17</v>
      </c>
    </row>
    <row r="12" spans="1:8" x14ac:dyDescent="0.25">
      <c r="A12" s="4">
        <v>44124</v>
      </c>
      <c r="B12" s="43">
        <v>11</v>
      </c>
      <c r="C12" s="43">
        <v>15</v>
      </c>
      <c r="D12" s="31">
        <f t="shared" si="0"/>
        <v>4</v>
      </c>
      <c r="E12" s="5" t="s">
        <v>19</v>
      </c>
    </row>
    <row r="13" spans="1:8" x14ac:dyDescent="0.25">
      <c r="A13" s="4">
        <v>44125</v>
      </c>
      <c r="B13" s="43">
        <v>11</v>
      </c>
      <c r="C13" s="43">
        <v>12</v>
      </c>
      <c r="D13" s="31">
        <f t="shared" si="0"/>
        <v>1</v>
      </c>
      <c r="E13" s="5" t="s">
        <v>18</v>
      </c>
    </row>
    <row r="14" spans="1:8" x14ac:dyDescent="0.25">
      <c r="A14" s="4">
        <v>44126</v>
      </c>
      <c r="B14" s="43">
        <v>11</v>
      </c>
      <c r="C14" s="43">
        <v>15</v>
      </c>
      <c r="D14" s="31">
        <f t="shared" si="0"/>
        <v>4</v>
      </c>
      <c r="E14" s="5" t="s">
        <v>20</v>
      </c>
      <c r="F14" t="s">
        <v>33</v>
      </c>
    </row>
    <row r="15" spans="1:8" x14ac:dyDescent="0.25">
      <c r="A15" s="6">
        <v>44127</v>
      </c>
      <c r="B15" s="44">
        <v>10</v>
      </c>
      <c r="C15" s="44">
        <v>13</v>
      </c>
      <c r="D15" s="32">
        <f t="shared" si="0"/>
        <v>3</v>
      </c>
      <c r="E15" s="7" t="s">
        <v>21</v>
      </c>
      <c r="F15" s="92">
        <f>SUM(D11:D15)</f>
        <v>17</v>
      </c>
    </row>
    <row r="16" spans="1:8" x14ac:dyDescent="0.25">
      <c r="A16" s="49">
        <v>44130</v>
      </c>
      <c r="B16" s="50">
        <v>9</v>
      </c>
      <c r="C16" s="50">
        <v>15</v>
      </c>
      <c r="D16" s="51">
        <f t="shared" si="0"/>
        <v>6</v>
      </c>
      <c r="E16" s="52" t="s">
        <v>22</v>
      </c>
    </row>
    <row r="17" spans="1:6" x14ac:dyDescent="0.25">
      <c r="A17" s="53">
        <v>44131</v>
      </c>
      <c r="B17" s="45">
        <v>10</v>
      </c>
      <c r="C17" s="45">
        <v>15</v>
      </c>
      <c r="D17" s="33">
        <f t="shared" si="0"/>
        <v>5</v>
      </c>
      <c r="E17" s="54" t="s">
        <v>23</v>
      </c>
    </row>
    <row r="18" spans="1:6" x14ac:dyDescent="0.25">
      <c r="A18" s="53">
        <v>44132</v>
      </c>
      <c r="B18" s="45">
        <v>9</v>
      </c>
      <c r="C18" s="45">
        <v>13</v>
      </c>
      <c r="D18" s="33">
        <f t="shared" si="0"/>
        <v>4</v>
      </c>
      <c r="E18" s="54" t="s">
        <v>25</v>
      </c>
    </row>
    <row r="19" spans="1:6" x14ac:dyDescent="0.25">
      <c r="A19" s="53">
        <v>44133</v>
      </c>
      <c r="B19" s="45">
        <v>11</v>
      </c>
      <c r="C19" s="45">
        <v>13</v>
      </c>
      <c r="D19" s="33">
        <f t="shared" si="0"/>
        <v>2</v>
      </c>
      <c r="E19" s="54" t="s">
        <v>24</v>
      </c>
      <c r="F19" t="s">
        <v>33</v>
      </c>
    </row>
    <row r="20" spans="1:6" x14ac:dyDescent="0.25">
      <c r="A20" s="55">
        <v>44134</v>
      </c>
      <c r="B20" s="56">
        <v>8</v>
      </c>
      <c r="C20" s="56">
        <v>11</v>
      </c>
      <c r="D20" s="57">
        <f t="shared" si="0"/>
        <v>3</v>
      </c>
      <c r="E20" s="58" t="s">
        <v>26</v>
      </c>
      <c r="F20" s="92">
        <f>SUM(D16:D20)</f>
        <v>20</v>
      </c>
    </row>
    <row r="21" spans="1:6" x14ac:dyDescent="0.25">
      <c r="A21" s="59">
        <v>44137</v>
      </c>
      <c r="B21" s="60">
        <v>9</v>
      </c>
      <c r="C21" s="60">
        <v>15</v>
      </c>
      <c r="D21" s="61">
        <f t="shared" si="0"/>
        <v>6</v>
      </c>
      <c r="E21" s="62" t="s">
        <v>27</v>
      </c>
    </row>
    <row r="22" spans="1:6" x14ac:dyDescent="0.25">
      <c r="A22" s="63">
        <v>44138</v>
      </c>
      <c r="B22" s="46"/>
      <c r="C22" s="46"/>
      <c r="D22" s="34">
        <f t="shared" si="0"/>
        <v>0</v>
      </c>
      <c r="E22" s="64" t="s">
        <v>28</v>
      </c>
    </row>
    <row r="23" spans="1:6" x14ac:dyDescent="0.25">
      <c r="A23" s="63">
        <v>44139</v>
      </c>
      <c r="B23" s="46"/>
      <c r="C23" s="46"/>
      <c r="D23" s="34">
        <f t="shared" si="0"/>
        <v>0</v>
      </c>
      <c r="E23" s="64" t="s">
        <v>29</v>
      </c>
    </row>
    <row r="24" spans="1:6" x14ac:dyDescent="0.25">
      <c r="A24" s="63">
        <v>44140</v>
      </c>
      <c r="B24" s="46">
        <v>12</v>
      </c>
      <c r="C24" s="46">
        <v>15</v>
      </c>
      <c r="D24" s="34">
        <f t="shared" si="0"/>
        <v>3</v>
      </c>
      <c r="E24" s="64" t="s">
        <v>34</v>
      </c>
      <c r="F24" t="s">
        <v>33</v>
      </c>
    </row>
    <row r="25" spans="1:6" x14ac:dyDescent="0.25">
      <c r="A25" s="65">
        <v>44141</v>
      </c>
      <c r="B25" s="66">
        <v>10</v>
      </c>
      <c r="C25" s="66">
        <v>14</v>
      </c>
      <c r="D25" s="67">
        <f t="shared" si="0"/>
        <v>4</v>
      </c>
      <c r="E25" s="68" t="s">
        <v>30</v>
      </c>
      <c r="F25" s="92">
        <f>SUM(D21:D25)</f>
        <v>13</v>
      </c>
    </row>
    <row r="26" spans="1:6" x14ac:dyDescent="0.25">
      <c r="A26" s="69">
        <v>44144</v>
      </c>
      <c r="B26" s="70">
        <v>9</v>
      </c>
      <c r="C26" s="70">
        <v>16</v>
      </c>
      <c r="D26" s="71">
        <f t="shared" si="0"/>
        <v>7</v>
      </c>
      <c r="E26" s="72" t="s">
        <v>31</v>
      </c>
    </row>
    <row r="27" spans="1:6" x14ac:dyDescent="0.25">
      <c r="A27" s="73">
        <v>44145</v>
      </c>
      <c r="B27" s="47">
        <v>10</v>
      </c>
      <c r="C27" s="47">
        <v>16</v>
      </c>
      <c r="D27" s="35">
        <f t="shared" si="0"/>
        <v>6</v>
      </c>
      <c r="E27" s="74" t="s">
        <v>32</v>
      </c>
    </row>
    <row r="28" spans="1:6" x14ac:dyDescent="0.25">
      <c r="A28" s="73">
        <v>44146</v>
      </c>
      <c r="B28" s="47">
        <v>10</v>
      </c>
      <c r="C28" s="47">
        <v>13</v>
      </c>
      <c r="D28" s="35">
        <f t="shared" si="0"/>
        <v>3</v>
      </c>
      <c r="E28" s="74" t="s">
        <v>35</v>
      </c>
    </row>
    <row r="29" spans="1:6" x14ac:dyDescent="0.25">
      <c r="A29" s="73">
        <v>44147</v>
      </c>
      <c r="B29" s="47"/>
      <c r="C29" s="47"/>
      <c r="D29" s="35">
        <f t="shared" si="0"/>
        <v>0</v>
      </c>
      <c r="E29" s="74" t="s">
        <v>36</v>
      </c>
      <c r="F29" t="s">
        <v>33</v>
      </c>
    </row>
    <row r="30" spans="1:6" x14ac:dyDescent="0.25">
      <c r="A30" s="75">
        <v>44148</v>
      </c>
      <c r="B30" s="76">
        <v>12</v>
      </c>
      <c r="C30" s="76">
        <v>14</v>
      </c>
      <c r="D30" s="77">
        <f t="shared" si="0"/>
        <v>2</v>
      </c>
      <c r="E30" s="78" t="s">
        <v>37</v>
      </c>
      <c r="F30" s="92">
        <f>SUM(D26:D30)</f>
        <v>18</v>
      </c>
    </row>
    <row r="31" spans="1:6" x14ac:dyDescent="0.25">
      <c r="A31" s="79">
        <v>44151</v>
      </c>
      <c r="B31" s="80">
        <v>12</v>
      </c>
      <c r="C31" s="80">
        <v>15</v>
      </c>
      <c r="D31" s="81">
        <f t="shared" si="0"/>
        <v>3</v>
      </c>
      <c r="E31" s="82" t="s">
        <v>38</v>
      </c>
    </row>
    <row r="32" spans="1:6" x14ac:dyDescent="0.25">
      <c r="A32" s="83">
        <v>44152</v>
      </c>
      <c r="B32" s="48">
        <v>11</v>
      </c>
      <c r="C32" s="48">
        <v>15</v>
      </c>
      <c r="D32" s="36">
        <f t="shared" si="0"/>
        <v>4</v>
      </c>
      <c r="E32" s="84" t="s">
        <v>39</v>
      </c>
    </row>
    <row r="33" spans="1:6" x14ac:dyDescent="0.25">
      <c r="A33" s="83">
        <v>44153</v>
      </c>
      <c r="B33" s="48"/>
      <c r="C33" s="48"/>
      <c r="D33" s="36">
        <f t="shared" si="0"/>
        <v>0</v>
      </c>
      <c r="E33" s="84"/>
    </row>
    <row r="34" spans="1:6" x14ac:dyDescent="0.25">
      <c r="A34" s="83">
        <v>44154</v>
      </c>
      <c r="B34" s="48"/>
      <c r="C34" s="48"/>
      <c r="D34" s="36">
        <f t="shared" si="0"/>
        <v>0</v>
      </c>
      <c r="E34" s="84"/>
      <c r="F34" t="s">
        <v>33</v>
      </c>
    </row>
    <row r="35" spans="1:6" x14ac:dyDescent="0.25">
      <c r="A35" s="83">
        <v>44155</v>
      </c>
      <c r="B35" s="48"/>
      <c r="C35" s="48"/>
      <c r="D35" s="36">
        <f t="shared" si="0"/>
        <v>0</v>
      </c>
      <c r="E35" s="84"/>
      <c r="F35" s="92">
        <f>SUM(D31:D35)</f>
        <v>7</v>
      </c>
    </row>
    <row r="36" spans="1:6" x14ac:dyDescent="0.25">
      <c r="A36" s="93">
        <v>44158</v>
      </c>
      <c r="B36" s="94"/>
      <c r="C36" s="94"/>
      <c r="D36" s="95">
        <f t="shared" si="0"/>
        <v>0</v>
      </c>
      <c r="E36" s="94"/>
    </row>
    <row r="37" spans="1:6" x14ac:dyDescent="0.25">
      <c r="A37" s="96">
        <v>44159</v>
      </c>
      <c r="B37" s="97"/>
      <c r="C37" s="97"/>
      <c r="D37" s="98">
        <f t="shared" si="0"/>
        <v>0</v>
      </c>
      <c r="E37" s="97"/>
    </row>
    <row r="38" spans="1:6" x14ac:dyDescent="0.25">
      <c r="A38" s="96">
        <v>44160</v>
      </c>
      <c r="B38" s="97"/>
      <c r="C38" s="97"/>
      <c r="D38" s="98">
        <f t="shared" si="0"/>
        <v>0</v>
      </c>
      <c r="E38" s="97"/>
    </row>
    <row r="39" spans="1:6" x14ac:dyDescent="0.25">
      <c r="A39" s="96">
        <v>44161</v>
      </c>
      <c r="B39" s="97"/>
      <c r="C39" s="97"/>
      <c r="D39" s="98">
        <f t="shared" si="0"/>
        <v>0</v>
      </c>
      <c r="E39" s="97"/>
      <c r="F39" t="s">
        <v>33</v>
      </c>
    </row>
    <row r="40" spans="1:6" x14ac:dyDescent="0.25">
      <c r="A40" s="99">
        <v>44162</v>
      </c>
      <c r="B40" s="100"/>
      <c r="C40" s="100"/>
      <c r="D40" s="101">
        <f t="shared" si="0"/>
        <v>0</v>
      </c>
      <c r="E40" s="100"/>
      <c r="F40" s="92">
        <f>SUM(D36:D40)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2020-11-17T09:39:05Z</dcterms:modified>
</cp:coreProperties>
</file>